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2254918\Downloads\พี่อ๋อย\รายงานผลใช้จ่ายงบประมาณประจำปี\New folder\"/>
    </mc:Choice>
  </mc:AlternateContent>
  <xr:revisionPtr revIDLastSave="0" documentId="13_ncr:1_{DAC627A4-97F4-4A6C-A0CB-453B0C4E8FEF}" xr6:coauthVersionLast="47" xr6:coauthVersionMax="47" xr10:uidLastSave="{00000000-0000-0000-0000-000000000000}"/>
  <bookViews>
    <workbookView xWindow="0" yWindow="0" windowWidth="28800" windowHeight="12225" firstSheet="2" activeTab="2" xr2:uid="{A00CF360-A27E-4273-91D4-E36DB35A9DA0}"/>
  </bookViews>
  <sheets>
    <sheet name="ปก" sheetId="1" r:id="rId1"/>
    <sheet name="สรุป" sheetId="4" r:id="rId2"/>
    <sheet name="การเบิกจ่ายงบลงทุน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1">#REF!</definedName>
    <definedName name="\a">#REF!</definedName>
    <definedName name="\p" localSheetId="1">#REF!</definedName>
    <definedName name="\p">#REF!</definedName>
    <definedName name="\x">#N/A</definedName>
    <definedName name="\z" localSheetId="1">#REF!</definedName>
    <definedName name="\z">#REF!</definedName>
    <definedName name="___Db2" localSheetId="1">#REF!</definedName>
    <definedName name="___Db2">'[1]ฝนง24 กค44'!#REF!</definedName>
    <definedName name="__1__123Graph_ACHART_10" hidden="1">#REF!</definedName>
    <definedName name="__10__123Graph_BCHART_10" hidden="1">#REF!</definedName>
    <definedName name="__11__123Graph_BCHART_11" hidden="1">#REF!</definedName>
    <definedName name="__12__123Graph_BCHART_1G" hidden="1">#REF!</definedName>
    <definedName name="__123Graph_B" localSheetId="1" hidden="1">#REF!</definedName>
    <definedName name="__123Graph_B" hidden="1">#REF!</definedName>
    <definedName name="__123Graph_D" localSheetId="1" hidden="1">#REF!</definedName>
    <definedName name="__123Graph_D" hidden="1">#REF!</definedName>
    <definedName name="__13__123Graph_BCHART_4" hidden="1">#REF!</definedName>
    <definedName name="__14__123Graph_BCHART_5" hidden="1">#REF!</definedName>
    <definedName name="__15__123Graph_BCHART_6" hidden="1">#REF!</definedName>
    <definedName name="__16__123Graph_BCHART_7" hidden="1">#REF!</definedName>
    <definedName name="__17__123Graph_BCHART_8" hidden="1">#REF!</definedName>
    <definedName name="__18__123Graph_BCHART_9" hidden="1">#REF!</definedName>
    <definedName name="__19__123Graph_CCHART_10" hidden="1">#REF!</definedName>
    <definedName name="__2__123Graph_ACHART_11" hidden="1">#REF!</definedName>
    <definedName name="__20__123Graph_CCHART_11" hidden="1">#REF!</definedName>
    <definedName name="__21__123Graph_CCHART_1G" hidden="1">#REF!</definedName>
    <definedName name="__22__123Graph_CCHART_4" hidden="1">#REF!</definedName>
    <definedName name="__23__123Graph_CCHART_5" hidden="1">#REF!</definedName>
    <definedName name="__24__123Graph_CCHART_6" hidden="1">#REF!</definedName>
    <definedName name="__25__123Graph_CCHART_7" hidden="1">#REF!</definedName>
    <definedName name="__26__123Graph_CCHART_8" hidden="1">#REF!</definedName>
    <definedName name="__27__123Graph_CCHART_9" hidden="1">#REF!</definedName>
    <definedName name="__28__123Graph_DCHART_10" hidden="1">#REF!</definedName>
    <definedName name="__29__123Graph_DCHART_11" hidden="1">#REF!</definedName>
    <definedName name="__3__123Graph_ACHART_1G" hidden="1">#REF!</definedName>
    <definedName name="__30__123Graph_DCHART_1G" hidden="1">#REF!</definedName>
    <definedName name="__31__123Graph_DCHART_4" hidden="1">#REF!</definedName>
    <definedName name="__32__123Graph_DCHART_5" hidden="1">#REF!</definedName>
    <definedName name="__33__123Graph_DCHART_6" hidden="1">#REF!</definedName>
    <definedName name="__34__123Graph_DCHART_7" hidden="1">#REF!</definedName>
    <definedName name="__35__123Graph_DCHART_8" hidden="1">#REF!</definedName>
    <definedName name="__36__123Graph_DCHART_9" hidden="1">#REF!</definedName>
    <definedName name="__37__123Graph_ECHART_10" hidden="1">#REF!</definedName>
    <definedName name="__38__123Graph_ECHART_11" hidden="1">#REF!</definedName>
    <definedName name="__39__123Graph_ECHART_1G" hidden="1">#REF!</definedName>
    <definedName name="__4__123Graph_ACHART_4" hidden="1">#REF!</definedName>
    <definedName name="__5__123Graph_ACHART_5" hidden="1">#REF!</definedName>
    <definedName name="__6__123Graph_ACHART_6" hidden="1">#REF!</definedName>
    <definedName name="__7__123Graph_ACHART_7" hidden="1">#REF!</definedName>
    <definedName name="__8__123Graph_ACHART_8" hidden="1">#REF!</definedName>
    <definedName name="__9__123Graph_ACHART_9" hidden="1">#REF!</definedName>
    <definedName name="__Db2" localSheetId="1">#REF!</definedName>
    <definedName name="__Db2">'[2]ฝนง24 กค44'!#REF!</definedName>
    <definedName name="_1__123Graph_ACHART_10" hidden="1">#REF!</definedName>
    <definedName name="_10__123Graph_BCHART_10" hidden="1">#REF!</definedName>
    <definedName name="_104__123Graph_BCHART_4" hidden="1">#REF!</definedName>
    <definedName name="_105__123Graph_BCHART_6" hidden="1">#REF!</definedName>
    <definedName name="_108__123Graph_BCHART_1G" hidden="1">#REF!</definedName>
    <definedName name="_11__123Graph_BCHART_11" hidden="1">#REF!</definedName>
    <definedName name="_112__123Graph_BCHART_5" hidden="1">#REF!</definedName>
    <definedName name="_112__123Graph_BCHART_7" hidden="1">#REF!</definedName>
    <definedName name="_117__123Graph_BCHART_4" hidden="1">#REF!</definedName>
    <definedName name="_119__123Graph_BCHART_8" hidden="1">#REF!</definedName>
    <definedName name="_12__123Graph_BCHART_1G" hidden="1">#REF!</definedName>
    <definedName name="_120__123Graph_BCHART_6" hidden="1">#REF!</definedName>
    <definedName name="_126__123Graph_BCHART_5" hidden="1">#REF!</definedName>
    <definedName name="_126__123Graph_BCHART_9" hidden="1">#REF!</definedName>
    <definedName name="_128__123Graph_BCHART_7" hidden="1">#REF!</definedName>
    <definedName name="_13__123Graph_BCHART_4" hidden="1">#REF!</definedName>
    <definedName name="_133__123Graph_CCHART_10" hidden="1">#REF!</definedName>
    <definedName name="_135__123Graph_BCHART_6" hidden="1">#REF!</definedName>
    <definedName name="_136__123Graph_BCHART_8" hidden="1">#REF!</definedName>
    <definedName name="_14__123Graph_ACHART_11" hidden="1">#REF!</definedName>
    <definedName name="_14__123Graph_BCHART_5" hidden="1">#REF!</definedName>
    <definedName name="_140__123Graph_CCHART_11" hidden="1">#REF!</definedName>
    <definedName name="_144__123Graph_BCHART_7" hidden="1">#REF!</definedName>
    <definedName name="_144__123Graph_BCHART_9" hidden="1">#REF!</definedName>
    <definedName name="_147__123Graph_CCHART_1G" hidden="1">#REF!</definedName>
    <definedName name="_15__123Graph_BCHART_6" hidden="1">#REF!</definedName>
    <definedName name="_152__123Graph_CCHART_10" hidden="1">#REF!</definedName>
    <definedName name="_153__123Graph_BCHART_8" hidden="1">#REF!</definedName>
    <definedName name="_154__123Graph_CCHART_4" hidden="1">#REF!</definedName>
    <definedName name="_16__123Graph_ACHART_11" hidden="1">#REF!</definedName>
    <definedName name="_16__123Graph_BCHART_7" hidden="1">#REF!</definedName>
    <definedName name="_160__123Graph_CCHART_11" hidden="1">#REF!</definedName>
    <definedName name="_161__123Graph_CCHART_5" hidden="1">#REF!</definedName>
    <definedName name="_162__123Graph_BCHART_9" hidden="1">#REF!</definedName>
    <definedName name="_168__123Graph_CCHART_1G" hidden="1">#REF!</definedName>
    <definedName name="_168__123Graph_CCHART_6" hidden="1">#REF!</definedName>
    <definedName name="_17__123Graph_BCHART_8" hidden="1">#REF!</definedName>
    <definedName name="_171__123Graph_CCHART_10" hidden="1">#REF!</definedName>
    <definedName name="_175__123Graph_CCHART_7" hidden="1">#REF!</definedName>
    <definedName name="_176__123Graph_CCHART_4" hidden="1">#REF!</definedName>
    <definedName name="_18__123Graph_ACHART_11" hidden="1">#REF!</definedName>
    <definedName name="_18__123Graph_BCHART_9" hidden="1">#REF!</definedName>
    <definedName name="_180__123Graph_CCHART_11" hidden="1">#REF!</definedName>
    <definedName name="_182__123Graph_CCHART_8" hidden="1">#REF!</definedName>
    <definedName name="_184__123Graph_CCHART_5" hidden="1">#REF!</definedName>
    <definedName name="_189__123Graph_CCHART_1G" hidden="1">#REF!</definedName>
    <definedName name="_189__123Graph_CCHART_9" hidden="1">#REF!</definedName>
    <definedName name="_19__123Graph_CCHART_10" hidden="1">#REF!</definedName>
    <definedName name="_192__123Graph_CCHART_6" hidden="1">#REF!</definedName>
    <definedName name="_196__123Graph_DCHART_10" hidden="1">#REF!</definedName>
    <definedName name="_198__123Graph_CCHART_4" hidden="1">#REF!</definedName>
    <definedName name="_2__123Graph_ACHART_11" hidden="1">#REF!</definedName>
    <definedName name="_20__123Graph_CCHART_11" hidden="1">#REF!</definedName>
    <definedName name="_200__123Graph_CCHART_7" hidden="1">#REF!</definedName>
    <definedName name="_203__123Graph_DCHART_11" hidden="1">#REF!</definedName>
    <definedName name="_207__123Graph_CCHART_5" hidden="1">#REF!</definedName>
    <definedName name="_208__123Graph_CCHART_8" hidden="1">#REF!</definedName>
    <definedName name="_21__123Graph_ACHART_1G" hidden="1">#REF!</definedName>
    <definedName name="_21__123Graph_CCHART_1G" hidden="1">#REF!</definedName>
    <definedName name="_210__123Graph_DCHART_1G" hidden="1">#REF!</definedName>
    <definedName name="_216__123Graph_CCHART_6" hidden="1">#REF!</definedName>
    <definedName name="_216__123Graph_CCHART_9" hidden="1">#REF!</definedName>
    <definedName name="_217__123Graph_DCHART_4" hidden="1">#REF!</definedName>
    <definedName name="_22__123Graph_CCHART_4" hidden="1">#REF!</definedName>
    <definedName name="_224__123Graph_DCHART_10" hidden="1">#REF!</definedName>
    <definedName name="_224__123Graph_DCHART_5" hidden="1">#REF!</definedName>
    <definedName name="_225__123Graph_CCHART_7" hidden="1">#REF!</definedName>
    <definedName name="_23__123Graph_CCHART_5" hidden="1">#REF!</definedName>
    <definedName name="_231__123Graph_DCHART_6" hidden="1">#REF!</definedName>
    <definedName name="_232__123Graph_DCHART_11" hidden="1">#REF!</definedName>
    <definedName name="_234__123Graph_CCHART_8" hidden="1">#REF!</definedName>
    <definedName name="_238__123Graph_DCHART_7" hidden="1">#REF!</definedName>
    <definedName name="_24__123Graph_ACHART_1G" hidden="1">#REF!</definedName>
    <definedName name="_24__123Graph_CCHART_6" hidden="1">#REF!</definedName>
    <definedName name="_240__123Graph_DCHART_1G" hidden="1">#REF!</definedName>
    <definedName name="_243__123Graph_CCHART_9" hidden="1">#REF!</definedName>
    <definedName name="_245__123Graph_DCHART_8" hidden="1">#REF!</definedName>
    <definedName name="_248__123Graph_DCHART_4" hidden="1">#REF!</definedName>
    <definedName name="_25__123Graph_CCHART_7" hidden="1">#REF!</definedName>
    <definedName name="_252__123Graph_DCHART_10" hidden="1">#REF!</definedName>
    <definedName name="_252__123Graph_DCHART_9" hidden="1">#REF!</definedName>
    <definedName name="_256__123Graph_DCHART_5" hidden="1">#REF!</definedName>
    <definedName name="_259__123Graph_ECHART_10" hidden="1">#REF!</definedName>
    <definedName name="_26__123Graph_CCHART_8" hidden="1">#REF!</definedName>
    <definedName name="_261__123Graph_DCHART_11" hidden="1">#REF!</definedName>
    <definedName name="_264__123Graph_DCHART_6" hidden="1">#REF!</definedName>
    <definedName name="_266__123Graph_ECHART_11" hidden="1">#REF!</definedName>
    <definedName name="_27__123Graph_ACHART_1G" hidden="1">#REF!</definedName>
    <definedName name="_27__123Graph_CCHART_9" hidden="1">#REF!</definedName>
    <definedName name="_270__123Graph_DCHART_1G" hidden="1">#REF!</definedName>
    <definedName name="_272__123Graph_DCHART_7" hidden="1">#REF!</definedName>
    <definedName name="_273__123Graph_ECHART_1G" hidden="1">#REF!</definedName>
    <definedName name="_279__123Graph_DCHART_4" hidden="1">#REF!</definedName>
    <definedName name="_28__123Graph_ACHART_4" hidden="1">#REF!</definedName>
    <definedName name="_28__123Graph_DCHART_10" hidden="1">#REF!</definedName>
    <definedName name="_280__123Graph_DCHART_8" hidden="1">#REF!</definedName>
    <definedName name="_283__123Graph_ECHART_2" hidden="1">#REF!</definedName>
    <definedName name="_288__123Graph_DCHART_5" hidden="1">#REF!</definedName>
    <definedName name="_288__123Graph_DCHART_9" hidden="1">#REF!</definedName>
    <definedName name="_29__123Graph_DCHART_11" hidden="1">#REF!</definedName>
    <definedName name="_293__123Graph_ECHART_3" hidden="1">#REF!</definedName>
    <definedName name="_296__123Graph_ECHART_10" hidden="1">#REF!</definedName>
    <definedName name="_297__123Graph_DCHART_6" hidden="1">#REF!</definedName>
    <definedName name="_3__123Graph_ACHART_1G" hidden="1">#REF!</definedName>
    <definedName name="_30__123Graph_DCHART_1G" hidden="1">#REF!</definedName>
    <definedName name="_300__123Graph_ECHART_4" hidden="1">#REF!</definedName>
    <definedName name="_304__123Graph_ECHART_11" hidden="1">#REF!</definedName>
    <definedName name="_306__123Graph_DCHART_7" hidden="1">#REF!</definedName>
    <definedName name="_307__123Graph_ECHART_5" hidden="1">#REF!</definedName>
    <definedName name="_31__123Graph_DCHART_4" hidden="1">#REF!</definedName>
    <definedName name="_312__123Graph_ECHART_1G" hidden="1">#REF!</definedName>
    <definedName name="_314__123Graph_ECHART_6" hidden="1">#REF!</definedName>
    <definedName name="_315__123Graph_DCHART_8" hidden="1">#REF!</definedName>
    <definedName name="_32__123Graph_ACHART_4" hidden="1">#REF!</definedName>
    <definedName name="_32__123Graph_DCHART_5" hidden="1">#REF!</definedName>
    <definedName name="_321__123Graph_ECHART_7" hidden="1">#REF!</definedName>
    <definedName name="_323__123Graph_ECHART_2" hidden="1">#REF!</definedName>
    <definedName name="_324__123Graph_DCHART_9" hidden="1">#REF!</definedName>
    <definedName name="_328__123Graph_ECHART_8" hidden="1">#REF!</definedName>
    <definedName name="_33__123Graph_DCHART_6" hidden="1">#REF!</definedName>
    <definedName name="_333__123Graph_ECHART_10" hidden="1">#REF!</definedName>
    <definedName name="_334__123Graph_ECHART_3" hidden="1">#REF!</definedName>
    <definedName name="_335__123Graph_ECHART_9" hidden="1">#REF!</definedName>
    <definedName name="_34__123Graph_DCHART_7" hidden="1">#REF!</definedName>
    <definedName name="_342__123Graph_ECHART_11" hidden="1">#REF!</definedName>
    <definedName name="_342__123Graph_ECHART_4" hidden="1">#REF!</definedName>
    <definedName name="_342__123Graph_FCHART_10" hidden="1">#REF!</definedName>
    <definedName name="_349__123Graph_FCHART_11" hidden="1">#REF!</definedName>
    <definedName name="_35__123Graph_ACHART_5" hidden="1">#REF!</definedName>
    <definedName name="_35__123Graph_DCHART_8" hidden="1">#REF!</definedName>
    <definedName name="_350__123Graph_ECHART_5" hidden="1">#REF!</definedName>
    <definedName name="_351__123Graph_ECHART_1G" hidden="1">#REF!</definedName>
    <definedName name="_356__123Graph_FCHART_1G" hidden="1">#REF!</definedName>
    <definedName name="_358__123Graph_ECHART_6" hidden="1">#REF!</definedName>
    <definedName name="_36__123Graph_ACHART_4" hidden="1">#REF!</definedName>
    <definedName name="_36__123Graph_DCHART_9" hidden="1">#REF!</definedName>
    <definedName name="_360__123Graph_ECHART_2" hidden="1">#REF!</definedName>
    <definedName name="_363__123Graph_FCHART_4" hidden="1">#REF!</definedName>
    <definedName name="_366__123Graph_ECHART_7" hidden="1">#REF!</definedName>
    <definedName name="_369__123Graph_ECHART_3" hidden="1">#REF!</definedName>
    <definedName name="_37__123Graph_ECHART_10" hidden="1">#REF!</definedName>
    <definedName name="_370__123Graph_FCHART_5" hidden="1">#REF!</definedName>
    <definedName name="_374__123Graph_ECHART_8" hidden="1">#REF!</definedName>
    <definedName name="_377__123Graph_FCHART_6" hidden="1">#REF!</definedName>
    <definedName name="_378__123Graph_ECHART_4" hidden="1">#REF!</definedName>
    <definedName name="_38__123Graph_ECHART_11" hidden="1">#REF!</definedName>
    <definedName name="_382__123Graph_ECHART_9" hidden="1">#REF!</definedName>
    <definedName name="_384__123Graph_FCHART_7" hidden="1">#REF!</definedName>
    <definedName name="_387__123Graph_ECHART_5" hidden="1">#REF!</definedName>
    <definedName name="_39__123Graph_ECHART_1G" hidden="1">#REF!</definedName>
    <definedName name="_390__123Graph_FCHART_10" hidden="1">#REF!</definedName>
    <definedName name="_391__123Graph_FCHART_8" hidden="1">#REF!</definedName>
    <definedName name="_396__123Graph_ECHART_6" hidden="1">#REF!</definedName>
    <definedName name="_398__123Graph_FCHART_11" hidden="1">#REF!</definedName>
    <definedName name="_398__123Graph_FCHART_9" hidden="1">#REF!</definedName>
    <definedName name="_4__123Graph_ACHART_4" hidden="1">#REF!</definedName>
    <definedName name="_40__123Graph_ACHART_5" hidden="1">#REF!</definedName>
    <definedName name="_40__123Graph_ECHART_2" hidden="1">#REF!</definedName>
    <definedName name="_40__123Graph_ECHART_4" hidden="1">#REF!</definedName>
    <definedName name="_405__123Graph_ECHART_7" hidden="1">#REF!</definedName>
    <definedName name="_405__123Graph_XCHART_10" hidden="1">#REF!</definedName>
    <definedName name="_406__123Graph_FCHART_1G" hidden="1">#REF!</definedName>
    <definedName name="_41__123Graph_ECHART_2" hidden="1">#REF!</definedName>
    <definedName name="_41__123Graph_ECHART_3" hidden="1">#REF!</definedName>
    <definedName name="_41__123Graph_ECHART_5" hidden="1">#REF!</definedName>
    <definedName name="_412__123Graph_XCHART_11" hidden="1">#REF!</definedName>
    <definedName name="_414__123Graph_ECHART_8" hidden="1">#REF!</definedName>
    <definedName name="_414__123Graph_FCHART_4" hidden="1">#REF!</definedName>
    <definedName name="_419__123Graph_XCHART_5" hidden="1">#REF!</definedName>
    <definedName name="_42__123Graph_ACHART_6" hidden="1">#REF!</definedName>
    <definedName name="_42__123Graph_ECHART_2" hidden="1">#REF!</definedName>
    <definedName name="_42__123Graph_ECHART_4" hidden="1">#REF!</definedName>
    <definedName name="_42__123Graph_ECHART_6" hidden="1">#REF!</definedName>
    <definedName name="_422__123Graph_FCHART_5" hidden="1">#REF!</definedName>
    <definedName name="_423__123Graph_ECHART_9" hidden="1">#REF!</definedName>
    <definedName name="_426__123Graph_XCHART_6" hidden="1">#REF!</definedName>
    <definedName name="_43__123Graph_ECHART_3" hidden="1">#REF!</definedName>
    <definedName name="_43__123Graph_ECHART_5" hidden="1">#REF!</definedName>
    <definedName name="_43__123Graph_ECHART_7" hidden="1">#REF!</definedName>
    <definedName name="_430__123Graph_FCHART_6" hidden="1">#REF!</definedName>
    <definedName name="_432__123Graph_FCHART_10" hidden="1">#REF!</definedName>
    <definedName name="_433__123Graph_XCHART_7" hidden="1">#REF!</definedName>
    <definedName name="_438__123Graph_FCHART_7" hidden="1">#REF!</definedName>
    <definedName name="_44__123Graph_ECHART_4" hidden="1">#REF!</definedName>
    <definedName name="_44__123Graph_ECHART_6" hidden="1">#REF!</definedName>
    <definedName name="_44__123Graph_ECHART_8" hidden="1">#REF!</definedName>
    <definedName name="_440__123Graph_XCHART_8" hidden="1">#REF!</definedName>
    <definedName name="_441__123Graph_FCHART_11" hidden="1">#REF!</definedName>
    <definedName name="_446__123Graph_FCHART_8" hidden="1">#REF!</definedName>
    <definedName name="_447__123Graph_XCHART_9" hidden="1">#REF!</definedName>
    <definedName name="_45__123Graph_ACHART_5" hidden="1">#REF!</definedName>
    <definedName name="_45__123Graph_ECHART_3" hidden="1">#REF!</definedName>
    <definedName name="_45__123Graph_ECHART_5" hidden="1">#REF!</definedName>
    <definedName name="_45__123Graph_ECHART_7" hidden="1">#REF!</definedName>
    <definedName name="_45__123Graph_ECHART_9" hidden="1">#REF!</definedName>
    <definedName name="_450__123Graph_FCHART_1G" hidden="1">#REF!</definedName>
    <definedName name="_454__123Graph_FCHART_9" hidden="1">#REF!</definedName>
    <definedName name="_459__123Graph_FCHART_4" hidden="1">#REF!</definedName>
    <definedName name="_46__123Graph_ECHART_4" hidden="1">#REF!</definedName>
    <definedName name="_46__123Graph_ECHART_6" hidden="1">#REF!</definedName>
    <definedName name="_46__123Graph_ECHART_8" hidden="1">#REF!</definedName>
    <definedName name="_46__123Graph_FCHART_10" hidden="1">#REF!</definedName>
    <definedName name="_462__123Graph_XCHART_10" hidden="1">#REF!</definedName>
    <definedName name="_468__123Graph_FCHART_5" hidden="1">#REF!</definedName>
    <definedName name="_47__123Graph_ECHART_5" hidden="1">#REF!</definedName>
    <definedName name="_47__123Graph_ECHART_7" hidden="1">#REF!</definedName>
    <definedName name="_47__123Graph_ECHART_9" hidden="1">#REF!</definedName>
    <definedName name="_47__123Graph_FCHART_11" hidden="1">#REF!</definedName>
    <definedName name="_470__123Graph_XCHART_11" hidden="1">#REF!</definedName>
    <definedName name="_477__123Graph_FCHART_6" hidden="1">#REF!</definedName>
    <definedName name="_478__123Graph_XCHART_5" hidden="1">#REF!</definedName>
    <definedName name="_48__123Graph_ACHART_6" hidden="1">#REF!</definedName>
    <definedName name="_48__123Graph_ECHART_6" hidden="1">#REF!</definedName>
    <definedName name="_48__123Graph_ECHART_8" hidden="1">#REF!</definedName>
    <definedName name="_48__123Graph_FCHART_10" hidden="1">#REF!</definedName>
    <definedName name="_48__123Graph_FCHART_1G" hidden="1">#REF!</definedName>
    <definedName name="_486__123Graph_FCHART_7" hidden="1">#REF!</definedName>
    <definedName name="_486__123Graph_XCHART_6" hidden="1">#REF!</definedName>
    <definedName name="_49__123Graph_ACHART_7" hidden="1">#REF!</definedName>
    <definedName name="_49__123Graph_ECHART_7" hidden="1">#REF!</definedName>
    <definedName name="_49__123Graph_ECHART_9" hidden="1">#REF!</definedName>
    <definedName name="_49__123Graph_FCHART_11" hidden="1">#REF!</definedName>
    <definedName name="_49__123Graph_FCHART_4" hidden="1">#REF!</definedName>
    <definedName name="_494__123Graph_XCHART_7" hidden="1">#REF!</definedName>
    <definedName name="_495__123Graph_FCHART_8" hidden="1">#REF!</definedName>
    <definedName name="_5__123Graph_ACHART_5" hidden="1">#REF!</definedName>
    <definedName name="_50__123Graph_ECHART_8" hidden="1">#REF!</definedName>
    <definedName name="_50__123Graph_FCHART_10" hidden="1">#REF!</definedName>
    <definedName name="_50__123Graph_FCHART_1G" hidden="1">#REF!</definedName>
    <definedName name="_50__123Graph_FCHART_5" hidden="1">#REF!</definedName>
    <definedName name="_502__123Graph_XCHART_8" hidden="1">#REF!</definedName>
    <definedName name="_504__123Graph_FCHART_9" hidden="1">#REF!</definedName>
    <definedName name="_51__123Graph_ECHART_9" hidden="1">#REF!</definedName>
    <definedName name="_51__123Graph_FCHART_11" hidden="1">#REF!</definedName>
    <definedName name="_51__123Graph_FCHART_4" hidden="1">#REF!</definedName>
    <definedName name="_51__123Graph_FCHART_6" hidden="1">#REF!</definedName>
    <definedName name="_510__123Graph_XCHART_9" hidden="1">#REF!</definedName>
    <definedName name="_513__123Graph_XCHART_10" hidden="1">#REF!</definedName>
    <definedName name="_52__123Graph_FCHART_10" hidden="1">#REF!</definedName>
    <definedName name="_52__123Graph_FCHART_1G" hidden="1">#REF!</definedName>
    <definedName name="_52__123Graph_FCHART_5" hidden="1">#REF!</definedName>
    <definedName name="_52__123Graph_FCHART_7" hidden="1">#REF!</definedName>
    <definedName name="_522__123Graph_XCHART_11" hidden="1">#REF!</definedName>
    <definedName name="_53__123Graph_FCHART_11" hidden="1">#REF!</definedName>
    <definedName name="_53__123Graph_FCHART_4" hidden="1">#REF!</definedName>
    <definedName name="_53__123Graph_FCHART_6" hidden="1">#REF!</definedName>
    <definedName name="_53__123Graph_FCHART_8" hidden="1">#REF!</definedName>
    <definedName name="_531__123Graph_XCHART_5" hidden="1">#REF!</definedName>
    <definedName name="_54__123Graph_ACHART_6" hidden="1">#REF!</definedName>
    <definedName name="_54__123Graph_FCHART_1G" hidden="1">#REF!</definedName>
    <definedName name="_54__123Graph_FCHART_5" hidden="1">#REF!</definedName>
    <definedName name="_54__123Graph_FCHART_7" hidden="1">#REF!</definedName>
    <definedName name="_54__123Graph_FCHART_9" hidden="1">#REF!</definedName>
    <definedName name="_540__123Graph_XCHART_6" hidden="1">#REF!</definedName>
    <definedName name="_549__123Graph_XCHART_7" hidden="1">#REF!</definedName>
    <definedName name="_55__123Graph_FCHART_4" hidden="1">#REF!</definedName>
    <definedName name="_55__123Graph_FCHART_6" hidden="1">#REF!</definedName>
    <definedName name="_55__123Graph_FCHART_8" hidden="1">#REF!</definedName>
    <definedName name="_55__123Graph_XCHART_10" hidden="1">#REF!</definedName>
    <definedName name="_558__123Graph_XCHART_8" hidden="1">#REF!</definedName>
    <definedName name="_56__123Graph_ACHART_7" hidden="1">#REF!</definedName>
    <definedName name="_56__123Graph_ACHART_8" hidden="1">#REF!</definedName>
    <definedName name="_56__123Graph_FCHART_5" hidden="1">#REF!</definedName>
    <definedName name="_56__123Graph_FCHART_7" hidden="1">#REF!</definedName>
    <definedName name="_56__123Graph_FCHART_9" hidden="1">#REF!</definedName>
    <definedName name="_56__123Graph_XCHART_11" hidden="1">#REF!</definedName>
    <definedName name="_567__123Graph_XCHART_9" hidden="1">#REF!</definedName>
    <definedName name="_57__123Graph_FCHART_6" hidden="1">#REF!</definedName>
    <definedName name="_57__123Graph_FCHART_8" hidden="1">#REF!</definedName>
    <definedName name="_57__123Graph_XCHART_10" hidden="1">#REF!</definedName>
    <definedName name="_57__123Graph_XCHART_5" hidden="1">#REF!</definedName>
    <definedName name="_58__123Graph_FCHART_7" hidden="1">#REF!</definedName>
    <definedName name="_58__123Graph_FCHART_9" hidden="1">#REF!</definedName>
    <definedName name="_58__123Graph_XCHART_11" hidden="1">#REF!</definedName>
    <definedName name="_58__123Graph_XCHART_6" hidden="1">#REF!</definedName>
    <definedName name="_59__123Graph_FCHART_8" hidden="1">#REF!</definedName>
    <definedName name="_59__123Graph_XCHART_10" hidden="1">#REF!</definedName>
    <definedName name="_59__123Graph_XCHART_5" hidden="1">#REF!</definedName>
    <definedName name="_59__123Graph_XCHART_7" hidden="1">#REF!</definedName>
    <definedName name="_6__123Graph_ACHART_6" hidden="1">#REF!</definedName>
    <definedName name="_60__123Graph_FCHART_9" hidden="1">#REF!</definedName>
    <definedName name="_60__123Graph_XCHART_11" hidden="1">#REF!</definedName>
    <definedName name="_60__123Graph_XCHART_6" hidden="1">#REF!</definedName>
    <definedName name="_60__123Graph_XCHART_8" hidden="1">#REF!</definedName>
    <definedName name="_61__123Graph_XCHART_10" hidden="1">#REF!</definedName>
    <definedName name="_61__123Graph_XCHART_5" hidden="1">#REF!</definedName>
    <definedName name="_61__123Graph_XCHART_7" hidden="1">#REF!</definedName>
    <definedName name="_61__123Graph_XCHART_9" hidden="1">#REF!</definedName>
    <definedName name="_62__123Graph_XCHART_11" hidden="1">#REF!</definedName>
    <definedName name="_62__123Graph_XCHART_6" hidden="1">#REF!</definedName>
    <definedName name="_62__123Graph_XCHART_8" hidden="1">#REF!</definedName>
    <definedName name="_63__123Graph_ACHART_7" hidden="1">#REF!</definedName>
    <definedName name="_63__123Graph_ACHART_9" hidden="1">#REF!</definedName>
    <definedName name="_63__123Graph_XCHART_5" hidden="1">#REF!</definedName>
    <definedName name="_63__123Graph_XCHART_7" hidden="1">#REF!</definedName>
    <definedName name="_63__123Graph_XCHART_9" hidden="1">#REF!</definedName>
    <definedName name="_64__123Graph_ACHART_8" hidden="1">#REF!</definedName>
    <definedName name="_64__123Graph_XCHART_6" hidden="1">#REF!</definedName>
    <definedName name="_64__123Graph_XCHART_8" hidden="1">#REF!</definedName>
    <definedName name="_65__123Graph_XCHART_7" hidden="1">#REF!</definedName>
    <definedName name="_65__123Graph_XCHART_9" hidden="1">#REF!</definedName>
    <definedName name="_66__123Graph_XCHART_8" hidden="1">#REF!</definedName>
    <definedName name="_67__123Graph_XCHART_9" hidden="1">#REF!</definedName>
    <definedName name="_7__123Graph_ACHART_10" hidden="1">#REF!</definedName>
    <definedName name="_7__123Graph_ACHART_7" hidden="1">#REF!</definedName>
    <definedName name="_70__123Graph_BCHART_10" hidden="1">#REF!</definedName>
    <definedName name="_72__123Graph_ACHART_8" hidden="1">#REF!</definedName>
    <definedName name="_72__123Graph_ACHART_9" hidden="1">#REF!</definedName>
    <definedName name="_77__123Graph_BCHART_11" hidden="1">#REF!</definedName>
    <definedName name="_8__123Graph_ACHART_10" hidden="1">#REF!</definedName>
    <definedName name="_8__123Graph_ACHART_8" hidden="1">#REF!</definedName>
    <definedName name="_80__123Graph_BCHART_10" hidden="1">#REF!</definedName>
    <definedName name="_81__123Graph_ACHART_9" hidden="1">#REF!</definedName>
    <definedName name="_84__123Graph_BCHART_1G" hidden="1">#REF!</definedName>
    <definedName name="_88__123Graph_BCHART_11" hidden="1">#REF!</definedName>
    <definedName name="_9__123Graph_ACHART_10" hidden="1">#REF!</definedName>
    <definedName name="_9__123Graph_ACHART_9" hidden="1">#REF!</definedName>
    <definedName name="_90__123Graph_BCHART_10" hidden="1">#REF!</definedName>
    <definedName name="_91__123Graph_BCHART_4" hidden="1">#REF!</definedName>
    <definedName name="_96__123Graph_BCHART_1G" hidden="1">#REF!</definedName>
    <definedName name="_98__123Graph_BCHART_5" hidden="1">#REF!</definedName>
    <definedName name="_99__123Graph_BCHART_11" hidden="1">#REF!</definedName>
    <definedName name="_Db2" localSheetId="1">#REF!</definedName>
    <definedName name="_Db2">'[1]ฝนง24 กค44'!#REF!</definedName>
    <definedName name="_Fill" localSheetId="1" hidden="1">#REF!</definedName>
    <definedName name="_Fill" hidden="1">#REF!</definedName>
    <definedName name="_Hlk115354970" localSheetId="2">การเบิกจ่ายงบลงทุน!$B$9</definedName>
    <definedName name="_Hlk130795525" localSheetId="2">การเบิกจ่ายงบลงทุน!$A$2</definedName>
    <definedName name="a" localSheetId="1">#REF!</definedName>
    <definedName name="a">#REF!</definedName>
    <definedName name="aa" localSheetId="1">#REF!</definedName>
    <definedName name="aa">'[3]ฝนง24 กค44'!#REF!</definedName>
    <definedName name="aaa" localSheetId="1">#REF!</definedName>
    <definedName name="aaa">'[4]ฝนง24 กค44'!#REF!</definedName>
    <definedName name="aaaaaqa" hidden="1">#REF!</definedName>
    <definedName name="ab" localSheetId="1">#REF!</definedName>
    <definedName name="ab">#REF!</definedName>
    <definedName name="ac">#REF!</definedName>
    <definedName name="adj_1">#REF!</definedName>
    <definedName name="All_InputSell">#REF!,#REF!,#REF!</definedName>
    <definedName name="ALLB" localSheetId="1">#REF!</definedName>
    <definedName name="ALLB">[5]B!$A$1:$IV$65536</definedName>
    <definedName name="ALLI" localSheetId="1">#REF!</definedName>
    <definedName name="ALLI">[5]I!$A$1:$IV$65536</definedName>
    <definedName name="AssBase_BaseYear">#REF!</definedName>
    <definedName name="AssBase_Case">#REF!</definedName>
    <definedName name="AssBase_Date">#REF!</definedName>
    <definedName name="AssBase_DisC">#REF!</definedName>
    <definedName name="AssBase_File">#REF!</definedName>
    <definedName name="b" localSheetId="1">#REF!</definedName>
    <definedName name="b">#REF!</definedName>
    <definedName name="B52FEB" localSheetId="1">#REF!</definedName>
    <definedName name="B52FEB">#REF!</definedName>
    <definedName name="ba" localSheetId="1">#REF!</definedName>
    <definedName name="ba">#REF!</definedName>
    <definedName name="bb">#REF!</definedName>
    <definedName name="bbb">{"Client Name or Project Name"}</definedName>
    <definedName name="beyond">#REF!</definedName>
    <definedName name="BFEB52">#REF!</definedName>
    <definedName name="BO_THONG_INDUSTRIAL_ZONE" localSheetId="1">#REF!</definedName>
    <definedName name="BO_THONG_INDUSTRIAL_ZONE">#REF!</definedName>
    <definedName name="budget" localSheetId="1">#REF!</definedName>
    <definedName name="budget">[6]คุมงบ!$A$1:$IV$65536</definedName>
    <definedName name="budget55" localSheetId="1">#REF!</definedName>
    <definedName name="budget55">'[6]55'!$A$1:$AO$560</definedName>
    <definedName name="Bตามงานกค57">'[7]B-7-7-57'!$1:$1048576</definedName>
    <definedName name="Bตามงานปี57" localSheetId="1">#REF!</definedName>
    <definedName name="Bตามงานปี57">'[8]B-25-11-57'!$A$1:$IV$65536</definedName>
    <definedName name="bปิดบัญชีกพ" localSheetId="1">#REF!</definedName>
    <definedName name="bปิดบัญชีกพ">#REF!</definedName>
    <definedName name="Bสครปี57" localSheetId="1">#REF!</definedName>
    <definedName name="Bสครปี57">'[9]B-25-9-57'!$A$1:$IV$65536</definedName>
    <definedName name="C_" localSheetId="1">#REF!</definedName>
    <definedName name="C_">#REF!</definedName>
    <definedName name="Cal_Inputdata">#REF!,#REF!,#REF!,#REF!,#REF!,#REF!,#REF!,#REF!,#REF!,#REF!,#REF!</definedName>
    <definedName name="Cap_Case">#REF!</definedName>
    <definedName name="Cap_Date">#REF!</definedName>
    <definedName name="Cap_File">#REF!</definedName>
    <definedName name="Cap_Land">#REF!</definedName>
    <definedName name="Cap_PBYear">#REF!</definedName>
    <definedName name="Cap_PCOD">#REF!</definedName>
    <definedName name="Cap_PCode">#REF!</definedName>
    <definedName name="Cap_PerDamLine">#REF!</definedName>
    <definedName name="Cap_PExc">#REF!</definedName>
    <definedName name="Cap_PFYear">#REF!</definedName>
    <definedName name="Cap_PIDCC">#REF!</definedName>
    <definedName name="Cap_PIDCF">#REF!</definedName>
    <definedName name="Cap_PIDCL">#REF!</definedName>
    <definedName name="Cap_PLYEscF">#REF!</definedName>
    <definedName name="Cap_PLYEscL">#REF!</definedName>
    <definedName name="Cap_PName">#REF!</definedName>
    <definedName name="Cap_PSYear">#REF!</definedName>
    <definedName name="Cap_ROW">#REF!</definedName>
    <definedName name="Cap_Source">#REF!</definedName>
    <definedName name="Cap_SourceName">#REF!</definedName>
    <definedName name="Col_Dep">#REF!</definedName>
    <definedName name="Col_Eng">#REF!</definedName>
    <definedName name="Col_Ins">#REF!</definedName>
    <definedName name="Col_Month">#REF!</definedName>
    <definedName name="Col_MW">#REF!</definedName>
    <definedName name="Col_Not">#REF!</definedName>
    <definedName name="Col_Note">#REF!</definedName>
    <definedName name="Col_ower">#REF!</definedName>
    <definedName name="Col_PF">#REF!</definedName>
    <definedName name="Col_PT">#REF!</definedName>
    <definedName name="Col_Rig">#REF!</definedName>
    <definedName name="Col_Sort">#REF!</definedName>
    <definedName name="Col_thai">#REF!</definedName>
    <definedName name="Col_unit">#REF!</definedName>
    <definedName name="Col_Year">#REF!</definedName>
    <definedName name="ComPay_Less_Target_Responsible" localSheetId="1">#REF!</definedName>
    <definedName name="ComPay_Less_Target_Responsible">[10]รผก.!$A$4:$T$10</definedName>
    <definedName name="ComPay_nextTarget_Responsible" localSheetId="1">#REF!</definedName>
    <definedName name="ComPay_nextTarget_Responsible">#REF!</definedName>
    <definedName name="Criteria_MI" localSheetId="1">#REF!</definedName>
    <definedName name="Criteria_MI">[11]Truck1!#REF!</definedName>
    <definedName name="CRUDE">#REF!</definedName>
    <definedName name="CY">#REF!</definedName>
    <definedName name="D" localSheetId="1">#REF!</definedName>
    <definedName name="D">#REF!</definedName>
    <definedName name="Data" localSheetId="1">#REF!</definedName>
    <definedName name="Data">'[1]ฝนง24 กค44'!#REF!</definedName>
    <definedName name="_xlnm.Database" localSheetId="1">#REF!</definedName>
    <definedName name="_xlnm.Database">'[4]ฝนง24 กค44'!#REF!</definedName>
    <definedName name="Dep_Type" localSheetId="1">#REF!</definedName>
    <definedName name="Dep_Type">#REF!</definedName>
    <definedName name="Depen_Data">#REF!</definedName>
    <definedName name="Driver_Hire" localSheetId="1">#REF!</definedName>
    <definedName name="Driver_Hire">#REF!</definedName>
    <definedName name="DumAll_Input">#REF!,#REF!,#REF!,#REF!,#REF!,#REF!,#REF!,#REF!,#REF!,#REF!,#REF!,#REF!,#REF!,#REF!,#REF!,#REF!,#REF!,#REF!</definedName>
    <definedName name="DumAll_Input1">#REF!,#REF!,#REF!,#REF!,#REF!,#REF!,#REF!,#REF!,#REF!,#REF!</definedName>
    <definedName name="DumAll_Input2">#REF!,#REF!,#REF!,#REF!,#REF!,#REF!,#REF!,#REF!,#REF!,#REF!</definedName>
    <definedName name="DumAll_Input3">#REF!,#REF!,#REF!,#REF!,#REF!,#REF!,#REF!,#REF!</definedName>
    <definedName name="DumAll_Input4">#REF!,#REF!,#REF!,#REF!,#REF!,#REF!,#REF!,#REF!</definedName>
    <definedName name="DumAll_Input5">#REF!,#REF!,#REF!,#REF!,#REF!,#REF!,#REF!,#REF!</definedName>
    <definedName name="DumAll_Input6">#REF!,#REF!,#REF!,#REF!,#REF!,#REF!,#REF!,#REF!</definedName>
    <definedName name="DumAll_Input7">#REF!,#REF!,#REF!,#REF!,#REF!,#REF!</definedName>
    <definedName name="e" localSheetId="1" hidden="1">#REF!</definedName>
    <definedName name="e" hidden="1">#REF!</definedName>
    <definedName name="Each_Area" localSheetId="1">#REF!</definedName>
    <definedName name="Each_Area">#REF!</definedName>
    <definedName name="ExchangeRate">#REF!</definedName>
    <definedName name="_xlnm.Extract" localSheetId="1">#REF!</definedName>
    <definedName name="_xlnm.Extract">[11]Truck2!#REF!</definedName>
    <definedName name="Extract_MI" localSheetId="1">#REF!</definedName>
    <definedName name="Extract_MI">[11]Truck1!#REF!</definedName>
    <definedName name="Fin_Year">#REF!</definedName>
    <definedName name="firm_fuletype">#REF!</definedName>
    <definedName name="Fix_PIDCC">#REF!</definedName>
    <definedName name="Fix_PIDCF">#REF!</definedName>
    <definedName name="Fix_PIDCL">#REF!</definedName>
    <definedName name="Fix_PLYEscF">#REF!</definedName>
    <definedName name="Fix_PLYEscL">#REF!</definedName>
    <definedName name="FO_ASP">#REF!</definedName>
    <definedName name="FO_SPOT">#REF!</definedName>
    <definedName name="Fuel1">#REF!</definedName>
    <definedName name="Fuel2">#REF!</definedName>
    <definedName name="FX">#REF!</definedName>
    <definedName name="h" localSheetId="1">#REF!</definedName>
    <definedName name="h">#REF!</definedName>
    <definedName name="Heating">#REF!</definedName>
    <definedName name="Htable_e">#REF!</definedName>
    <definedName name="Htable_t">#REF!</definedName>
    <definedName name="HTML_CodePage" hidden="1">874</definedName>
    <definedName name="HTML_Control" localSheetId="1" hidden="1">{"'ตำแหน่ง'!$A$1:$T$49"}</definedName>
    <definedName name="HTML_Control" hidden="1">{"'ตำแหน่ง'!$A$1:$T$49"}</definedName>
    <definedName name="HTML_Description" hidden="1">""</definedName>
    <definedName name="HTML_Email" hidden="1">""</definedName>
    <definedName name="HTML_Header" hidden="1">""</definedName>
    <definedName name="HTML_LastUpdate" hidden="1">"9/5/01"</definedName>
    <definedName name="HTML_LineAfter" hidden="1">FALSE</definedName>
    <definedName name="HTML_LineBefore" hidden="1">FALSE</definedName>
    <definedName name="HTML_Name" hidden="1">"hrd."</definedName>
    <definedName name="HTML_OBDlg2" hidden="1">TRUE</definedName>
    <definedName name="HTML_OBDlg4" hidden="1">TRUE</definedName>
    <definedName name="HTML_OS" hidden="1">0</definedName>
    <definedName name="HTML_PathFile" hidden="1">"D:\emp\emp43\MyHTML.html"</definedName>
    <definedName name="HTML_Title" hidden="1">"dt430930"</definedName>
    <definedName name="I" localSheetId="1">#REF!</definedName>
    <definedName name="I">[6]I!$A$1:$IV$65536</definedName>
    <definedName name="I52FEB" localSheetId="1">#REF!</definedName>
    <definedName name="I52FEB">#REF!</definedName>
    <definedName name="INFLATION">#REF!</definedName>
    <definedName name="Iตามงานปี57" localSheetId="1">#REF!</definedName>
    <definedName name="Iตามงานปี57">'[8]I-25-11-57'!$A$1:$IV$65536</definedName>
    <definedName name="Iสครปี57" localSheetId="1">#REF!</definedName>
    <definedName name="Iสครปี57">'[9]I-25-9-57'!$A$1:$IV$65536</definedName>
    <definedName name="ku">#REF!</definedName>
    <definedName name="Leasing" localSheetId="1">#REF!</definedName>
    <definedName name="Leasing">#REF!</definedName>
    <definedName name="Link">#REF!</definedName>
    <definedName name="Load_F">#REF!</definedName>
    <definedName name="Loadชุดงบฯ64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xRunYear">#REF!</definedName>
    <definedName name="MENU" localSheetId="1">#REF!</definedName>
    <definedName name="MENU">#REF!</definedName>
    <definedName name="MinRunYear">#REF!</definedName>
    <definedName name="Month_index">#REF!</definedName>
    <definedName name="N" localSheetId="1">#REF!</definedName>
    <definedName name="N">#REF!</definedName>
    <definedName name="NameFuel">#REF!</definedName>
    <definedName name="NameMonth">#REF!</definedName>
    <definedName name="NE" localSheetId="1">#REF!</definedName>
    <definedName name="NE">#REF!</definedName>
    <definedName name="New" localSheetId="1">#REF!</definedName>
    <definedName name="New">[11]Truck1!#REF!</definedName>
    <definedName name="Note_Case">#REF!</definedName>
    <definedName name="Note_Date">#REF!</definedName>
    <definedName name="Note_File">#REF!</definedName>
    <definedName name="Note_PDP">#REF!</definedName>
    <definedName name="Note_PrintDate">#REF!</definedName>
    <definedName name="PDP_Name">#REF!</definedName>
    <definedName name="Peak_Data">#REF!</definedName>
    <definedName name="Peak_Hydro">#REF!</definedName>
    <definedName name="Peak_PDP">#REF!</definedName>
    <definedName name="planttype">#REF!</definedName>
    <definedName name="Portion">#REF!</definedName>
    <definedName name="price">[12]Price!$A$2:$T$28</definedName>
    <definedName name="_xlnm.Print_Area" localSheetId="0">ปก!$A$1:$A$44</definedName>
    <definedName name="_xlnm.Print_Area" localSheetId="1">สรุป!$A$1:$I$13</definedName>
    <definedName name="Print_Area_MI" localSheetId="1">#REF!</definedName>
    <definedName name="Print_Area_MI">#REF!</definedName>
    <definedName name="proj">{"Client Name or Project Name"}</definedName>
    <definedName name="Proj_Sell">#REF!</definedName>
    <definedName name="ProjectB" localSheetId="1">#REF!</definedName>
    <definedName name="ProjectB">#REF!</definedName>
    <definedName name="ProjectBP1" localSheetId="1">#REF!</definedName>
    <definedName name="ProjectBP1">'[6]Project B (จ่าย)'!$C$2:$O$182</definedName>
    <definedName name="ProjectName">{"Client Name or Project Name"}</definedName>
    <definedName name="ProjName">{"Client Name or Project Name"}</definedName>
    <definedName name="ProName">{"Client Name or Project Name"}</definedName>
    <definedName name="Pump" localSheetId="1">#REF!</definedName>
    <definedName name="Pump">#REF!</definedName>
    <definedName name="PY">#REF!</definedName>
    <definedName name="q" localSheetId="1" hidden="1">#REF!</definedName>
    <definedName name="q" hidden="1">#REF!</definedName>
    <definedName name="Q4011022">#REF!</definedName>
    <definedName name="Real">#REF!</definedName>
    <definedName name="_xlnm.Recorder" localSheetId="1">#REF!</definedName>
    <definedName name="_xlnm.Recorder">[13]Macro1!#REF!</definedName>
    <definedName name="Region_Var">#REF!</definedName>
    <definedName name="RegionOrALL">#REF!</definedName>
    <definedName name="RepAll_SumAllIDC">#REF!</definedName>
    <definedName name="Res_Col_DepenMW">#REF!</definedName>
    <definedName name="Res_Col_InstallMW">#REF!</definedName>
    <definedName name="Res_Col_Month">#REF!</definedName>
    <definedName name="Res_Col_MW1">#REF!</definedName>
    <definedName name="Res_Col_NumMonth">#REF!</definedName>
    <definedName name="Res_Col_PeakMW">#REF!</definedName>
    <definedName name="Res_Col_Percent">#REF!</definedName>
    <definedName name="Res_Col_PlantName">#REF!</definedName>
    <definedName name="Res_Col_PlantNameThai">#REF!</definedName>
    <definedName name="Res_Col_RatedMW">#REF!</definedName>
    <definedName name="Res_Col_ResMW">#REF!</definedName>
    <definedName name="Res_Col_Start">#REF!</definedName>
    <definedName name="Res_Col_Unit">#REF!</definedName>
    <definedName name="Res_Col_Year">#REF!</definedName>
    <definedName name="RSO_115" localSheetId="1">#REF!</definedName>
    <definedName name="RSO_115">#REF!</definedName>
    <definedName name="S" localSheetId="1">#REF!</definedName>
    <definedName name="S">#REF!</definedName>
    <definedName name="sheet1" localSheetId="1">#REF!</definedName>
    <definedName name="sheet1">#REF!</definedName>
    <definedName name="sheet1nn" localSheetId="1">#REF!</definedName>
    <definedName name="sheet1nn">[14]Sheet1nn!$1:$1048576</definedName>
    <definedName name="skjfso" localSheetId="1">#REF!</definedName>
    <definedName name="skjfso">'[4]ฝนง24 กค44'!#REF!</definedName>
    <definedName name="solver_corr" hidden="1">1</definedName>
    <definedName name="solver_eval" hidden="1">1</definedName>
    <definedName name="solver_nsim" hidden="1">1</definedName>
    <definedName name="solver_ntri" hidden="1">1000</definedName>
    <definedName name="solver_rgen" hidden="1">1</definedName>
    <definedName name="solver_rsmp" hidden="1">1</definedName>
    <definedName name="solver_seed" hidden="1">0</definedName>
    <definedName name="solver_strm" hidden="1">0</definedName>
    <definedName name="SPP">#REF!</definedName>
    <definedName name="ss" localSheetId="1">#REF!</definedName>
    <definedName name="ss">[15]Sheet1!$C$2:$C$16</definedName>
    <definedName name="Start_Year">#REF!</definedName>
    <definedName name="Station">#REF!</definedName>
    <definedName name="Step_Month">#REF!</definedName>
    <definedName name="Step_MW">#REF!</definedName>
    <definedName name="Step1.1">#REF!</definedName>
    <definedName name="Step1.2">#REF!</definedName>
    <definedName name="Step1.3">#REF!</definedName>
    <definedName name="Step1.4">#REF!</definedName>
    <definedName name="Step1.5">#REF!</definedName>
    <definedName name="Step10">#REF!</definedName>
    <definedName name="Step11">#REF!</definedName>
    <definedName name="Step12">#REF!</definedName>
    <definedName name="Step13">#REF!</definedName>
    <definedName name="Step14">#REF!</definedName>
    <definedName name="Step2">#REF!</definedName>
    <definedName name="Step3">#REF!</definedName>
    <definedName name="Step4.1">#REF!</definedName>
    <definedName name="Step4.2">#REF!</definedName>
    <definedName name="Step5.1">#REF!</definedName>
    <definedName name="Step5.2">#REF!</definedName>
    <definedName name="Step6">#REF!</definedName>
    <definedName name="Step7">#REF!</definedName>
    <definedName name="Step8">#REF!</definedName>
    <definedName name="Step9">#REF!</definedName>
    <definedName name="Strat_Month">#REF!</definedName>
    <definedName name="Strat_MW">#REF!</definedName>
    <definedName name="Sum_Case">#REF!</definedName>
    <definedName name="Sum_Date">#REF!</definedName>
    <definedName name="Sum_DateNow">#REF!</definedName>
    <definedName name="Sum_MaxYear">#REF!</definedName>
    <definedName name="Sum_MinYear">#REF!</definedName>
    <definedName name="SumFC_True">#REF!</definedName>
    <definedName name="SumLC_True">#REF!</definedName>
    <definedName name="SumTO_True">#REF!</definedName>
    <definedName name="t" localSheetId="1">#REF!</definedName>
    <definedName name="t">#REF!</definedName>
    <definedName name="Table_NESDB">#REF!</definedName>
    <definedName name="toy" localSheetId="1">#REF!</definedName>
    <definedName name="toy">#REF!</definedName>
    <definedName name="TypePlant">#N/A</definedName>
    <definedName name="Unit_Sum">#REF!</definedName>
    <definedName name="w" localSheetId="1" hidden="1">#REF!</definedName>
    <definedName name="w" hidden="1">#REF!</definedName>
    <definedName name="x" localSheetId="1" hidden="1">#REF!</definedName>
    <definedName name="x" hidden="1">#REF!</definedName>
    <definedName name="xx" hidden="1">#REF!</definedName>
    <definedName name="xxx" localSheetId="1" hidden="1">#REF!</definedName>
    <definedName name="xxx" hidden="1">#REF!</definedName>
    <definedName name="z" localSheetId="1" hidden="1">#REF!</definedName>
    <definedName name="z" hidden="1">#REF!</definedName>
    <definedName name="Zone" localSheetId="1">#REF!</definedName>
    <definedName name="Zone">#REF!</definedName>
    <definedName name="zz" localSheetId="1" hidden="1">#REF!</definedName>
    <definedName name="zz" hidden="1">#REF!</definedName>
    <definedName name="zzz" localSheetId="1" hidden="1">#REF!</definedName>
    <definedName name="zzz" hidden="1">#REF!</definedName>
    <definedName name="เจ้าหนี้ตามงานปี57" localSheetId="1">#REF!</definedName>
    <definedName name="เจ้าหนี้ตามงานปี57">[8]เจ้าหนี้!$A$1:$IV$65536</definedName>
    <definedName name="เป้าจ่าย" localSheetId="1">#REF!</definedName>
    <definedName name="เป้าจ่าย">#REF!</definedName>
    <definedName name="เป้าจ่ายTMC" localSheetId="1">#REF!</definedName>
    <definedName name="เป้าจ่ายTMC">[18]เป้าจ่าย!#REF!</definedName>
    <definedName name="เป้าจ่ายTMCN" localSheetId="1">#REF!</definedName>
    <definedName name="เป้าจ่ายTMCN">[19]เป้าจ่าย!$1:$1048576</definedName>
    <definedName name="เป้าจ่ายตามงานปี57" localSheetId="1">#REF!</definedName>
    <definedName name="เป้าจ่ายตามงานปี57">[8]เป้าจ่าย!$A$1:$IV$65536</definedName>
    <definedName name="เป้าดำTMC" localSheetId="1">#REF!</definedName>
    <definedName name="เป้าดำTMC">#REF!</definedName>
    <definedName name="เป้าดำตามงานปี57" localSheetId="1">#REF!</definedName>
    <definedName name="เป้าดำตามงานปี57">[8]เป้าดำ!$A$1:$IV$65536</definedName>
    <definedName name="เพิ่มเติมครั้งที่1" localSheetId="1">#REF!</definedName>
    <definedName name="เพิ่มเติมครั้งที่1">#REF!</definedName>
    <definedName name="เพิ่มเติมรผธ" localSheetId="1">#REF!</definedName>
    <definedName name="เพิ่มเติมรผธ">#REF!</definedName>
    <definedName name="แ" localSheetId="1">#REF!</definedName>
    <definedName name="แ">[11]Truck1!#REF!</definedName>
    <definedName name="แผน" localSheetId="1">#REF!</definedName>
    <definedName name="แผน">[11]Truck1!#REF!</definedName>
    <definedName name="แผนงาน_โครงการ" localSheetId="1">#REF!</definedName>
    <definedName name="แผนงาน_โครงการ">[20]Data!$O$2:$O$634</definedName>
    <definedName name="แผนงานหลัก" localSheetId="1">#REF!</definedName>
    <definedName name="แผนงานหลัก">[16]Data!$L$3:$L$21</definedName>
    <definedName name="แผนนโยบาย" localSheetId="1">#REF!</definedName>
    <definedName name="แผนนโยบาย">[20]Data!$L$3:$L$28</definedName>
    <definedName name="ไ" localSheetId="1">#REF!</definedName>
    <definedName name="ไ">[11]Truck1!#REF!</definedName>
    <definedName name="ก" localSheetId="1">#REF!</definedName>
    <definedName name="ก">#REF!</definedName>
    <definedName name="กลุ่มครุภัณฑ์" localSheetId="1">#REF!</definedName>
    <definedName name="กลุ่มครุภัณฑ์">[16]Data!$R$3:$R$50</definedName>
    <definedName name="งบ1" localSheetId="1">#REF!</definedName>
    <definedName name="งบ1">#REF!</definedName>
    <definedName name="งบมิเตอร">[17]Truck1!#REF!</definedName>
    <definedName name="งบลงทุน" localSheetId="1">#REF!</definedName>
    <definedName name="งบลงทุน">[11]Truck2!#REF!</definedName>
    <definedName name="ติดตาม" localSheetId="1">#REF!</definedName>
    <definedName name="ติดตาม">[18]การติดตาม!$1:$1048576</definedName>
    <definedName name="ป1ปี2" localSheetId="1">#REF!</definedName>
    <definedName name="ป1ปี2">#REF!</definedName>
    <definedName name="ป2ปี" localSheetId="1">#REF!</definedName>
    <definedName name="ป2ปี">#REF!</definedName>
    <definedName name="ปี55รผก" localSheetId="1">#REF!</definedName>
    <definedName name="ปี55รผก">[11]Truck2!#REF!</definedName>
    <definedName name="ปี55รผก1" localSheetId="1">#REF!</definedName>
    <definedName name="ปี55รผก1">[11]Truck2!#REF!</definedName>
    <definedName name="ปี55รผกปรับ" localSheetId="1">#REF!</definedName>
    <definedName name="ปี55รผกปรับ">#REF!</definedName>
    <definedName name="ปี55รผกปรับใหม่" localSheetId="1">#REF!</definedName>
    <definedName name="ปี55รผกปรับใหม่">'[1]ฝนง24 กค44'!#REF!</definedName>
    <definedName name="ปี55รผป" localSheetId="1">#REF!</definedName>
    <definedName name="ปี55รผป">'[4]ฝนง24 กค44'!#REF!</definedName>
    <definedName name="ปี5รผป" localSheetId="1">#REF!</definedName>
    <definedName name="ปี5รผป">[11]Truck1!#REF!</definedName>
    <definedName name="ผูกดำเนินการ">#REF!</definedName>
    <definedName name="ฝ่ายฯ" localSheetId="1">#REF!</definedName>
    <definedName name="ฝ่ายฯ">[16]Data!$B$3:$B$170</definedName>
    <definedName name="ฟท117" localSheetId="1">#REF!</definedName>
    <definedName name="ฟท117">[21]Truck1!#REF!</definedName>
    <definedName name="ฟิ160" localSheetId="1">#REF!</definedName>
    <definedName name="ฟิ160">#REF!</definedName>
    <definedName name="ภาพรวม">#REF!</definedName>
    <definedName name="ภาพรวมงบลงทุนปี2555" localSheetId="1">#REF!</definedName>
    <definedName name="ภาพรวมงบลงทุนปี2555">'[1]ฝนง24 กค44'!#REF!</definedName>
    <definedName name="ภาพรวมปิดบัญชี" localSheetId="1">#REF!</definedName>
    <definedName name="ภาพรวมปิดบัญชี">'[4]ฝนง24 กค44'!#REF!</definedName>
    <definedName name="ภาพรวมส" localSheetId="1">#REF!</definedName>
    <definedName name="ภาพรวมส">#REF!</definedName>
    <definedName name="รผก" localSheetId="1">#REF!</definedName>
    <definedName name="รผก">[11]Truck1!#REF!</definedName>
    <definedName name="รผกปรับ" localSheetId="1">#REF!</definedName>
    <definedName name="รผกปรับ">[11]Truck1!#REF!</definedName>
    <definedName name="รผธ" localSheetId="1">#REF!</definedName>
    <definedName name="รผธ">#REF!</definedName>
    <definedName name="รผธ." localSheetId="1">#REF!</definedName>
    <definedName name="รผธ.">[11]Truck1!#REF!</definedName>
    <definedName name="รผธปี55" localSheetId="1">#REF!</definedName>
    <definedName name="รผธปี55">'[1]ฝนง24 กค44'!#REF!</definedName>
    <definedName name="รผบ" localSheetId="1">#REF!</definedName>
    <definedName name="รผบ">'[1]ฝนง24 กค44'!#REF!</definedName>
    <definedName name="รผบ." localSheetId="1">#REF!</definedName>
    <definedName name="รผบ.">[11]Truck1!#REF!</definedName>
    <definedName name="รผป." localSheetId="1">#REF!</definedName>
    <definedName name="รผป.">'[1]ฝนง24 กค44'!#REF!</definedName>
    <definedName name="รผป55" localSheetId="1">#REF!</definedName>
    <definedName name="รผป55">'[1]ฝนง24 กค44'!#REF!</definedName>
    <definedName name="รผส" localSheetId="1">#REF!</definedName>
    <definedName name="รผส">[11]Truck1!#REF!</definedName>
    <definedName name="รผส." localSheetId="1">#REF!</definedName>
    <definedName name="รผส.">[11]Truck1!#REF!</definedName>
    <definedName name="รายการหลักย่อย" localSheetId="1">#REF!</definedName>
    <definedName name="รายการหลักย่อย">[16]Data!$Z$6:$Z$117</definedName>
    <definedName name="ส่งฝอบ" localSheetId="1">#REF!</definedName>
    <definedName name="ส่งฝอบ">[11]Truck2!#REF!</definedName>
    <definedName name="สตง" localSheetId="1">#REF!</definedName>
    <definedName name="สตง">#REF!</definedName>
    <definedName name="สตงง" localSheetId="1">#REF!</definedName>
    <definedName name="สตงง">#REF!</definedName>
    <definedName name="สตงติดตาม" localSheetId="1">#REF!</definedName>
    <definedName name="สตงติดตาม">'[22]ติดตาม 25-9-56'!$A$1:$IV$65536</definedName>
    <definedName name="สตงติดตาม1" localSheetId="1">#REF!</definedName>
    <definedName name="สตงติดตาม1">'[23]ติดตาม 31-12-56'!$A$1:$IV$65536</definedName>
    <definedName name="สานรผส" localSheetId="1">#REF!</definedName>
    <definedName name="สานรผส">[11]Truck1!#REF!</definedName>
    <definedName name="สายรผป." localSheetId="1">#REF!</definedName>
    <definedName name="สายรผป.">[11]Truck1!#REF!</definedName>
    <definedName name="หมวดปกติ" localSheetId="1">#REF!</definedName>
    <definedName name="หมวดปกติ">[16]Data!$F$3:$F$26</definedName>
    <definedName name="อุปกรณ์และเครื่องมือ" localSheetId="1">#REF!</definedName>
    <definedName name="อุปกรณ์และเครื่องมือ">[11]Truck1!#REF!</definedName>
    <definedName name="ๆ" localSheetId="1">#REF!</definedName>
    <definedName name="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C9" i="4"/>
  <c r="B9" i="4"/>
  <c r="D9" i="4" s="1"/>
  <c r="F8" i="4"/>
  <c r="E8" i="4"/>
  <c r="C8" i="4"/>
  <c r="B8" i="4"/>
  <c r="D8" i="4" s="1"/>
  <c r="F7" i="4"/>
  <c r="E7" i="4"/>
  <c r="G7" i="4" s="1"/>
  <c r="C7" i="4"/>
  <c r="B7" i="4"/>
  <c r="D7" i="4" s="1"/>
  <c r="F6" i="4"/>
  <c r="E6" i="4"/>
  <c r="C6" i="4"/>
  <c r="B6" i="4"/>
  <c r="D6" i="4" s="1"/>
  <c r="H6" i="4" l="1"/>
  <c r="I6" i="4"/>
  <c r="C10" i="4"/>
  <c r="I8" i="4"/>
  <c r="H9" i="4"/>
  <c r="I9" i="4"/>
  <c r="D10" i="4"/>
  <c r="H7" i="4"/>
  <c r="I7" i="4"/>
  <c r="G8" i="4"/>
  <c r="B10" i="4"/>
  <c r="H8" i="4"/>
  <c r="G6" i="4"/>
  <c r="G9" i="4"/>
  <c r="E10" i="4"/>
  <c r="F10" i="4"/>
  <c r="I10" i="4" s="1"/>
  <c r="G10" i="4" l="1"/>
  <c r="H10" i="4"/>
</calcChain>
</file>

<file path=xl/sharedStrings.xml><?xml version="1.0" encoding="utf-8"?>
<sst xmlns="http://schemas.openxmlformats.org/spreadsheetml/2006/main" count="45" uniqueCount="38">
  <si>
    <t>สรุปผลการใช้งบประมาณ</t>
  </si>
  <si>
    <t>ตามแผนปฏิบัติและงานตามภารกิจ</t>
  </si>
  <si>
    <t>ปี 2567</t>
  </si>
  <si>
    <t>สรุปผลการใช้งบประมาณ ตามแผนปฏิบัติและงานตามภารกิจ ปี 2567</t>
  </si>
  <si>
    <t>มกราคม - ธันวาคม 2567</t>
  </si>
  <si>
    <t>จำนวนเงิน : ล้านบาท</t>
  </si>
  <si>
    <t>วัตถุประสงค์เชิงยุทธศาสตร์ที่</t>
  </si>
  <si>
    <t>งบประมาณ ปี 2567</t>
  </si>
  <si>
    <t>ผลการใช้งบประมาณปี 2567 (ค่าจริงปิดบัญชี)</t>
  </si>
  <si>
    <t>ร้อยละ</t>
  </si>
  <si>
    <t>แผนปฏิบัติ</t>
  </si>
  <si>
    <t>งานตามภารกิจ</t>
  </si>
  <si>
    <t>รวม</t>
  </si>
  <si>
    <t xml:space="preserve"> 1  พัฒนาระบบจำหน่ายพลังไฟฟ้าให้มีความมั่นคงและเป็นอัจฉริยะ</t>
  </si>
  <si>
    <t xml:space="preserve"> 2  พัฒนาการบริการให้ทันสมัยตอบสนองความต้องการลูกค้า</t>
  </si>
  <si>
    <t xml:space="preserve"> 3  ขยายธุรกิจเพื่อสร้างการเติบโตอย่างยั่งยืน</t>
  </si>
  <si>
    <t xml:space="preserve"> 4 ยกระดับ Enablers เพื่อสร้างความยั่งยืน</t>
  </si>
  <si>
    <t>รวมทั้งสิ้น</t>
  </si>
  <si>
    <t xml:space="preserve">หมายเหตุ : </t>
  </si>
  <si>
    <r>
      <rPr>
        <u/>
        <sz val="14"/>
        <color indexed="8"/>
        <rFont val="TH SarabunPSK"/>
        <family val="2"/>
      </rPr>
      <t>/1</t>
    </r>
    <r>
      <rPr>
        <sz val="16"/>
        <color indexed="8"/>
        <rFont val="TH SarabunPSK"/>
        <family val="2"/>
      </rPr>
      <t xml:space="preserve">    งบประมาณ หมายถึง งบประมาณลงทุน : วงเงินดำเนินการ  และงบประมาณทำการ : งบประมาณค่าใช้จ่ายดำเนินงาน</t>
    </r>
  </si>
  <si>
    <r>
      <rPr>
        <u/>
        <sz val="14"/>
        <color indexed="8"/>
        <rFont val="TH SarabunPSK"/>
        <family val="2"/>
      </rPr>
      <t>/2</t>
    </r>
    <r>
      <rPr>
        <sz val="16"/>
        <color indexed="8"/>
        <rFont val="TH SarabunPSK"/>
        <family val="2"/>
      </rPr>
      <t xml:space="preserve">    ผู้สอบบัญชีสอบทานแล้ว</t>
    </r>
  </si>
  <si>
    <t>การเบิกจ่ายงบลงทุน</t>
  </si>
  <si>
    <t xml:space="preserve">     วงเงินเบิกจ่ายลงทุนประจำปี 2567 (ฉบับปรับปรุง) ของการไฟฟ้านครหลวง ที่ได้รับอนุมัติจากสำนักงานสภาพัฒนาการเศรษฐกิจและสังคมแห่งชาติ เมื่อวันที่ 29 กุมภาพันธ์ 2567 จำนวน 19,496.726 ล้านบาท</t>
  </si>
  <si>
    <r>
      <t>สรุปผลการใช้จ่ายงบประมาณ</t>
    </r>
    <r>
      <rPr>
        <sz val="16"/>
        <color theme="1"/>
        <rFont val="TH SarabunPSK"/>
        <family val="2"/>
      </rPr>
      <t xml:space="preserve"> : </t>
    </r>
  </si>
  <si>
    <t xml:space="preserve">     ผลการเบิกจ่ายงบลงทุนประจำปี 2567 ค่าปิดบัญชี (ม.ค. - ธ.ค. 2567) (ผู้สอบบัญชีสอบทานแล้ว) 
ของ กฟน. รวมทั้งสิ้น 19,467.987 ล้านบาท คิดเป็นร้อยละ 99.85 ของวงเงินเบิกจ่ายลงทุนรวม จำนวน 19,496.726 ล้านบาท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</si>
  <si>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หน่วย : ล้านบาท</t>
  </si>
  <si>
    <t>รายการงบประมาณ</t>
  </si>
  <si>
    <t xml:space="preserve">วงเงินเบิกจ่ายลงทุนประจำปี </t>
  </si>
  <si>
    <t>ผลการเบิกจ่าย
(ค่าปิดบัญชี
ก่อนผู้สอบบัญชีสอบทาน)</t>
  </si>
  <si>
    <t>งบลงทุนที่ทำเป็นโครงการ</t>
  </si>
  <si>
    <t>งบลงทุนเพื่อการดำเนินงานปกติ</t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</si>
  <si>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6"/>
        <color theme="1"/>
        <rFont val="TH SarabunPSK"/>
        <family val="2"/>
      </rPr>
      <t>งบลงทุนที่ขออนุมัติรายปี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</si>
  <si>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6"/>
        <color theme="1"/>
        <rFont val="TH SarabunPSK"/>
        <family val="2"/>
      </rPr>
      <t>แผนระยะยาว</t>
    </r>
  </si>
  <si>
    <t>สัญญาเช่า (TFRS 16)</t>
  </si>
  <si>
    <t>ผลสัมฤทธิ์ตามเป้าหมาย :</t>
  </si>
  <si>
    <t xml:space="preserve">     ในปี 2567 สามารถเบิกจ่ายลงทุนได้ 19,467.987 ล้านบาท เมื่อเทียบกับวงเงินเบิกจ่ายทั้งปีที่ปรับฐาน ตามเงื่อนไขของ สคร. กำหนด โดยให้หักประหยัดจากมูลค่าที่ทำสัญญาจัดซื้อจัดจ้างจริงต่ำกว่างบประมาณ (Cost saving) ทำให้เป้าหมายหลังปรับฐานเป็นจำนวน 19,401.487 ล้านบาท (19,496.726 – 95.239)  คิดเป็นร้อยละ 100.34</t>
  </si>
  <si>
    <r>
      <t xml:space="preserve">ปัญหา อุปสรรค </t>
    </r>
    <r>
      <rPr>
        <b/>
        <sz val="12"/>
        <color theme="1"/>
        <rFont val="TH SarabunPSK"/>
        <family val="2"/>
      </rPr>
      <t>:</t>
    </r>
    <r>
      <rPr>
        <sz val="12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ไม่มี</t>
    </r>
  </si>
  <si>
    <r>
      <t>ข้อเสนอแนะ :</t>
    </r>
    <r>
      <rPr>
        <sz val="16"/>
        <color theme="1"/>
        <rFont val="TH SarabunPSK"/>
        <family val="2"/>
      </rPr>
      <t xml:space="preserve"> ไม่มี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</si>
</sst>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_(* #,##0.000_);_(* \(#,##0.000\);_(* &quot;-&quot;??_);_(@_)"/>
    <numFmt numFmtId="167" formatCode="_(* #,##0.00_);_(* \(#,##0.00\);_(* &quot;-&quot;???_);_(@_)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4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u/>
      <sz val="14"/>
      <color indexed="8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sz val="7"/>
      <color theme="1"/>
      <name val="Times New Roman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5E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5" fillId="0" borderId="0" xfId="1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9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6" fontId="9" fillId="0" borderId="2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6" fontId="9" fillId="3" borderId="2" xfId="2" applyNumberFormat="1" applyFont="1" applyFill="1" applyBorder="1" applyAlignment="1">
      <alignment vertical="center"/>
    </xf>
    <xf numFmtId="166" fontId="4" fillId="3" borderId="2" xfId="2" applyNumberFormat="1" applyFont="1" applyFill="1" applyBorder="1" applyAlignment="1">
      <alignment vertical="center"/>
    </xf>
    <xf numFmtId="166" fontId="9" fillId="4" borderId="2" xfId="2" applyNumberFormat="1" applyFont="1" applyFill="1" applyBorder="1" applyAlignment="1">
      <alignment vertical="center"/>
    </xf>
    <xf numFmtId="166" fontId="4" fillId="4" borderId="2" xfId="2" applyNumberFormat="1" applyFont="1" applyFill="1" applyBorder="1" applyAlignment="1">
      <alignment vertical="center"/>
    </xf>
    <xf numFmtId="167" fontId="4" fillId="5" borderId="2" xfId="1" applyNumberFormat="1" applyFont="1" applyFill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6" fontId="10" fillId="3" borderId="2" xfId="2" applyNumberFormat="1" applyFont="1" applyFill="1" applyBorder="1" applyAlignment="1">
      <alignment vertical="center"/>
    </xf>
    <xf numFmtId="166" fontId="10" fillId="4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>
      <alignment vertical="center"/>
    </xf>
    <xf numFmtId="166" fontId="4" fillId="4" borderId="3" xfId="2" applyNumberFormat="1" applyFont="1" applyFill="1" applyBorder="1" applyAlignment="1">
      <alignment vertical="center"/>
    </xf>
    <xf numFmtId="167" fontId="4" fillId="5" borderId="3" xfId="1" applyNumberFormat="1" applyFont="1" applyFill="1" applyBorder="1" applyAlignment="1">
      <alignment vertical="center"/>
    </xf>
    <xf numFmtId="165" fontId="9" fillId="0" borderId="0" xfId="1" applyNumberFormat="1" applyFont="1"/>
    <xf numFmtId="165" fontId="9" fillId="0" borderId="0" xfId="0" applyNumberFormat="1" applyFont="1"/>
    <xf numFmtId="165" fontId="9" fillId="0" borderId="0" xfId="1" applyNumberFormat="1" applyFont="1" applyFill="1"/>
    <xf numFmtId="0" fontId="12" fillId="0" borderId="0" xfId="0" applyFont="1"/>
    <xf numFmtId="165" fontId="13" fillId="0" borderId="0" xfId="1" applyNumberFormat="1" applyFont="1"/>
    <xf numFmtId="165" fontId="13" fillId="0" borderId="0" xfId="1" applyNumberFormat="1" applyFont="1" applyFill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6" borderId="8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4" fontId="9" fillId="0" borderId="10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4" fontId="4" fillId="6" borderId="10" xfId="0" applyNumberFormat="1" applyFont="1" applyFill="1" applyBorder="1" applyAlignment="1">
      <alignment horizontal="right" vertical="center" wrapText="1"/>
    </xf>
    <xf numFmtId="4" fontId="4" fillId="6" borderId="11" xfId="0" applyNumberFormat="1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right" vertical="top"/>
    </xf>
  </cellXfs>
  <cellStyles count="3">
    <cellStyle name="Comma 2" xfId="1" xr:uid="{EFD1F4C3-0558-4DD1-9036-4E8E03478039}"/>
    <cellStyle name="Comma 3" xfId="2" xr:uid="{B785BF77-1A88-43D9-9DEF-A878724080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2597150</xdr:colOff>
      <xdr:row>0</xdr:row>
      <xdr:rowOff>111125</xdr:rowOff>
    </xdr:from>
    <xdr:to>
      <xdr:col>0</xdr:col>
      <xdr:colOff>4601210</xdr:colOff>
      <xdr:row>10</xdr:row>
      <xdr:rowOff>0</xdr:rowOff>
    </xdr:to>
    <xdr:pic>
      <xdr:nvPicPr>
        <xdr:cNvPr id="2" name="Picture 1" descr="http://meaccd/news/images/art/qscg_banner.jpg">
          <a:extLst>
            <a:ext uri="{FF2B5EF4-FFF2-40B4-BE49-F238E27FC236}">
              <a16:creationId xmlns:a16="http://schemas.microsoft.com/office/drawing/2014/main" id="{45BFB719-EF4C-4375-A520-43DFB20740B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" t="13852" r="73244" b="6894"/>
        <a:stretch/>
      </xdr:blipFill>
      <xdr:spPr bwMode="auto">
        <a:xfrm>
          <a:off x="2597150" y="111125"/>
          <a:ext cx="2004060" cy="1635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79375</xdr:colOff>
      <xdr:row>41</xdr:row>
      <xdr:rowOff>146050</xdr:rowOff>
    </xdr:from>
    <xdr:to>
      <xdr:col>1</xdr:col>
      <xdr:colOff>1905</xdr:colOff>
      <xdr:row>43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66A233-16C8-4260-9050-71CC3AD0E76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54" b="14285"/>
        <a:stretch>
          <a:fillRect/>
        </a:stretch>
      </xdr:blipFill>
      <xdr:spPr bwMode="auto">
        <a:xfrm>
          <a:off x="79375" y="9115425"/>
          <a:ext cx="7082155" cy="266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777875</xdr:colOff>
      <xdr:row>16</xdr:row>
      <xdr:rowOff>95250</xdr:rowOff>
    </xdr:from>
    <xdr:to>
      <xdr:col>0</xdr:col>
      <xdr:colOff>5969000</xdr:colOff>
      <xdr:row>35</xdr:row>
      <xdr:rowOff>31750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0C35EA-FFA7-4868-A222-67DC56A57FA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4699000"/>
          <a:ext cx="5191125" cy="3254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107951</xdr:colOff>
      <xdr:row>2</xdr:row>
      <xdr:rowOff>222221</xdr:rowOff>
    </xdr:from>
    <xdr:to>
      <xdr:col>3</xdr:col>
      <xdr:colOff>479426</xdr:colOff>
      <xdr:row>3</xdr:row>
      <xdr:rowOff>261978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384637-2A9B-4871-A49B-EF56B32E895F}"/>
            </a:ext>
          </a:extLst>
        </xdr:cNvPr>
        <xdr:cNvSpPr txBox="1"/>
      </xdr:nvSpPr>
      <xdr:spPr>
        <a:xfrm>
          <a:off x="6261101" y="812771"/>
          <a:ext cx="371475" cy="27788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/1</a:t>
          </a:r>
        </a:p>
      </xdr:txBody>
    </xdr:sp>
    <xdr:clientData/>
  </xdr:twoCellAnchor>
  <xdr:twoCellAnchor>
    <xdr:from>
      <xdr:col>6</xdr:col>
      <xdr:colOff>798195</xdr:colOff>
      <xdr:row>2</xdr:row>
      <xdr:rowOff>192881</xdr:rowOff>
    </xdr:from>
    <xdr:to>
      <xdr:col>7</xdr:col>
      <xdr:colOff>269884</xdr:colOff>
      <xdr:row>3</xdr:row>
      <xdr:rowOff>235857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1D5AAC-CFC3-493C-9DDF-FF20DCCD77A0}"/>
            </a:ext>
          </a:extLst>
        </xdr:cNvPr>
        <xdr:cNvSpPr txBox="1"/>
      </xdr:nvSpPr>
      <xdr:spPr>
        <a:xfrm>
          <a:off x="10018395" y="783431"/>
          <a:ext cx="576589" cy="281101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/</a:t>
          </a:r>
          <a:r>
            <a:rPr kumimoji="0" lang="th-TH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dspec\pssp03\WINDOWS\TEMP\&#3591;&#3610;&#3631;&#3629;&#3633;&#3605;&#3619;&#3634;&#3585;&#3635;&#3621;&#3633;&#3591;44%20-%204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EE2B3F\&#3605;&#3656;&#3635;&#3585;&#3623;&#3656;&#3634;&#3648;&#3611;&#3657;&#3634;&#3627;&#3617;&#3634;&#3618;%20&#3619;&#3612;&#3585;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/JobCosting/MEA-VE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965200\AppData\Local\Temp\notes3FABE0\Tip\Revise%2053\pre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8225/AppData/Local/Temp/notes256C9A/SUM_ALL_5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16GB_MEA56/MEA_56/&#3611;&#3636;&#3604;&#3610;&#3633;&#3597;&#3594;&#3637;&#3611;&#3637;%2056/&#3611;&#3636;&#3604;&#3610;&#3633;&#3597;&#3594;&#3637;(&#3608;.&#3588;.56)_&#3588;&#3619;&#3633;&#3657;&#3591;&#3607;&#3637;&#3656;%202_24-1-57/&#3649;&#3612;&#3609;&#3592;&#3633;&#3604;&#3595;&#3639;&#3657;&#3629;&#3592;&#3633;&#3604;&#3592;&#3657;&#3634;&#3591;&#3611;&#3637;56_&#3611;&#3619;&#3633;&#3610;&#3611;&#3619;&#3640;&#3591;_&#3611;&#3636;&#3604;&#3610;&#3633;&#3597;&#3594;&#3637;(&#3608;.&#3588;.56)_&#3588;&#3619;&#3633;&#3657;&#3591;&#3607;&#3637;&#3656;%202+&#3627;&#3609;&#3657;&#3634;&#3626;&#3619;&#3640;&#3611;_Manual_24-1-5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6762~1.545/AppData/Local/Temp/notes142542/&#3649;&#3612;&#3609;&#3592;&#3633;&#3604;&#3595;&#3639;&#3657;&#3629;&#3592;&#3633;&#3604;&#3592;&#3657;&#3634;&#3591;&#3611;&#3637;%202559&#3611;&#3619;&#3633;&#3610;-2560%20ICT_04.01.2016_3_arkom%2011%20jan%20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e%20run%20d%20com%2025%20may%202010/&#3611;&#3619;&#3633;&#3610;&#3591;&#3610;&#3611;&#3619;&#3632;&#3617;&#3634;&#3603;&#3611;&#3637;%2054%20&#3649;&#3621;&#3632;&#3592;&#3633;&#3604;&#3607;&#3635;&#3591;&#3610;&#3611;&#3619;&#3632;&#3617;&#3634;&#3603;&#3611;&#3637;%2055/&#3626;&#3634;&#3618;%20&#3619;&#3612;&#3626;/&#3613;&#3626;&#3588;/Template%20N%205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Doc\JobCosting\MEA-VE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EA_56/&#3611;&#3636;&#3604;&#3610;&#3633;&#3597;&#3594;&#3637;&#3611;&#3637;%2056/&#3611;&#3636;&#3604;&#3610;&#3633;&#3597;&#3594;&#3637;(&#3617;.&#3588;.56)/&#3605;&#3636;&#3604;&#3605;&#3634;&#3617;%2028-2-56%20TMC_&#3627;&#3621;&#3633;&#3585;_2_01.03.20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A_56/&#3611;&#3636;&#3604;&#3610;&#3633;&#3597;&#3594;&#3637;&#3611;&#3637;%2056/&#3611;&#3636;&#3604;&#3610;&#3633;&#3597;&#3594;&#3637;(&#3617;.&#3588;.56)/&#3605;&#3636;&#3604;&#3605;&#3634;&#3617;%2018-2-56_02_20.02.2013-&#3614;&#3637;&#3656;&#3629;&#3640;&#3659;&#36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9A88C5C\&#3591;&#3610;&#3631;&#3629;&#3633;&#3605;&#3619;&#3634;&#3585;&#3635;&#3621;&#3633;&#3591;44%20-%204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ea-ho/pbdweb/FileHome/PLD/Template%20n%205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Doc\JobCosting\MEA-VE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69929/AppData/Local/Temp/notes256C9A/&#3649;&#3612;&#3609;&#3592;&#3633;&#3604;&#3595;&#3639;&#3657;&#3629;&#3592;&#3633;&#3604;&#3592;&#3657;&#3634;&#3591;&#3611;&#3637;56_&#3611;&#3619;&#3633;&#3610;&#3611;&#3619;&#3640;&#3591;_&#3626;&#3605;&#3591;_R1_07.02.2013_WBS_&#3626;&#3605;&#3591;+&#3626;&#3588;&#3619;_25-9-5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69929/AppData/Local/Temp/notes256C9A/&#3649;&#3612;&#3609;&#3592;&#3633;&#3604;&#3595;&#3639;&#3657;&#3629;&#3592;&#3633;&#3604;&#3592;&#3657;&#3634;&#3591;&#3611;&#3637;56_&#3611;&#3619;&#3633;&#3610;&#3611;&#3619;&#3640;&#3591;_&#3626;&#3605;&#3591;_R1_07.02.2013_WBS_&#3626;&#3588;&#3619;_31-12-5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(4.)%20&#3607;&#3637;&#3617;&#3591;&#3634;&#3609;&#3610;&#3629;&#3619;&#3660;&#3604;\_&#3618;&#3640;&#3607;&#3608;&#3624;&#3634;&#3626;&#3605;&#3619;&#3660;\_&#3619;&#3634;&#3618;&#3591;&#3634;&#3609;&#3618;&#3640;&#3607;&#3608;&#3624;&#3634;&#3626;&#3605;&#3619;&#3660;\&#3619;&#3634;&#3618;&#3591;&#3634;&#3609;&#3586;&#3638;&#3657;&#3609;&#3648;&#3623;&#3655;&#3610;\&#3611;&#3637;%2067%20(&#3611;&#3619;&#3633;&#3610;)\12\&#3588;&#3656;&#3634;&#3611;&#3636;&#3604;%20&#3626;&#3605;&#3591;.&#3619;&#3633;&#3610;&#3619;&#3629;&#3591;\&#3649;&#3618;&#3585;&#3591;&#3610;%2066-70%20(%232566)-%20&#3611;&#3637;%202567(&#3611;&#3619;&#3633;&#3610;)Link_&#3608;.&#3588;.67-&#3626;&#3605;&#3591;.&#3619;&#3633;&#3610;&#3619;&#362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ea/Local%20Settings/Temporary%20Internet%20Files/Content.IE5/TDKN2U2M/&#3649;&#3612;&#3609;&#3592;&#3633;&#3604;&#3595;&#3639;&#3657;&#3629;&#3592;&#3633;&#3604;&#3592;&#3657;&#3634;&#3591;&#3611;&#3637;2555-7&#3585;.&#3614;.54/&#3585;&#3621;&#3640;&#3656;&#3617;&#3591;&#3610;&#3621;&#3591;&#3607;&#3640;&#3609;&#3611;&#3637;54&#3611;&#3619;&#3633;&#3610;-&#3611;&#3637;55/WINDOWS/TEMP/&#3591;&#3610;&#3631;&#3629;&#3633;&#3605;&#3619;&#3634;&#3585;&#3635;&#3621;&#3633;&#3591;44%20-%204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dspec\pssp03\roek\&#3629;&#3633;&#3605;&#3619;&#3634;48\WINDOWS\TEMP\&#3591;&#3610;&#3631;&#3629;&#3633;&#3605;&#3619;&#3634;&#3585;&#3635;&#3621;&#3633;&#3591;44%20-%204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itty%20Dee/Report52/Nov-&#3611;&#3619;&#3632;&#3594;&#3640;&#3617;_21-12-5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itty%20Dee/Report%2055/&#3613;&#3623;&#3615;/10-Oct%20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1481030\AppData\Local\Temp\notesFCBCEE\&#3619;&#3634;&#3618;&#3585;&#3634;&#3619;&#3591;&#3610;&#3650;&#3588;&#3619;&#3591;&#3585;&#3634;&#3619;%20&#3605;&#3656;&#3635;&#3585;&#3623;&#3656;&#3634;&#3648;&#3611;&#3657;&#3634;%20&#3585;.&#3588;.57%20&#3626;&#3634;&#3618;%20&#3619;&#3612;&#3623;.&#3626;&#3656;&#3591;&#3627;&#3609;&#3656;&#3623;&#3618;&#3591;&#3634;&#360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16GB_MEA56/MEA_57/&#3626;&#3588;&#3619;._&#3611;&#3637;%2057/&#3626;&#3588;&#3619;.(&#3614;.&#3618;.57)_25-11-57/&#3649;&#3612;&#3609;&#3592;&#3633;&#3604;&#3595;&#3639;&#3657;&#3629;&#3592;&#3633;&#3604;&#3592;&#3657;&#3634;&#3591;&#3611;&#3637;57_&#3611;&#3619;&#3633;&#3610;&#3611;&#3619;&#3640;&#3591;_&#3626;&#3605;&#3591;%20&#3649;&#3585;&#3657;&#3652;&#3586;%2030.1.57_&#3586;&#3657;&#3629;&#3617;&#3641;&#3621;%20&#3603;%2025-11-57(&#3626;&#3588;&#3619;.+&#3626;&#3605;&#3591;.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69929/AppData/Local/Temp/notes256C9A/&#3591;&#3610;&#3650;&#3588;&#3619;&#3591;&#3585;&#3634;&#3619;_&#3626;&#3588;&#3619;.+&#3626;&#3605;&#3591;._&#3594;&#3640;&#3604;&#3588;&#3619;&#3617;.&#3629;&#3609;&#3640;&#3617;&#3633;&#3605;&#3636;_&#3652;&#3605;&#3619;&#3617;&#3634;&#3626;2_25-9-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  <sheetName val="ch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ผก."/>
      <sheetName val="เป้าเดือนเม.ย.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1"/>
      <sheetName val="Truck2"/>
      <sheetName val="Trailer"/>
      <sheetName val="Tractor"/>
      <sheetName val="Motor-c"/>
      <sheetName val="Boat"/>
      <sheetName val="Fork-L"/>
      <sheetName val="sewage-Trl"/>
      <sheetName val="Sewage-TR"/>
      <sheetName val="Sewage-M"/>
      <sheetName val="Sewage-B"/>
      <sheetName val="Total-Veh"/>
      <sheetName val="Conclude"/>
      <sheetName val="Formul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3_สรุป"/>
      <sheetName val="MP3_ฝพด."/>
      <sheetName val="MP3"/>
      <sheetName val="cmp"/>
      <sheetName val="Price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้น ASSET"/>
      <sheetName val="สูตรคม-1"/>
      <sheetName val="สูตรคม-2"/>
      <sheetName val="สูตรพนง-1"/>
      <sheetName val="สูตรพนง-2"/>
      <sheetName val="สูตรฝอจ-D"/>
      <sheetName val="สูตรฝอจ-N"/>
      <sheetName val="ตารางวางค่า"/>
      <sheetName val="รายชื่อเครื่องมือ"/>
      <sheetName val="รายชื่อพนักงานและสังกัด"/>
      <sheetName val="Macro1"/>
      <sheetName val="เกษียณ54-67 ฝอจ"/>
      <sheetName val="ขั้นตอนเลิกใช้ครุภัณฑ์"/>
      <sheetName val="เก่าใหม่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ป1"/>
      <sheetName val="สรุปป2"/>
      <sheetName val="สรุปป1+2"/>
      <sheetName val="ปกหน้า"/>
      <sheetName val="ภาพรวม56"/>
      <sheetName val="ภาพรวม-ประจำปี"/>
      <sheetName val="ป1ปี"/>
      <sheetName val="ป2ปี"/>
      <sheetName val="สำรองปี"/>
      <sheetName val="IDC"/>
      <sheetName val="จ่ายปีรายเดือน"/>
      <sheetName val="ภาพรวม-ผูกดำ"/>
      <sheetName val="ป1ผูกดำ"/>
      <sheetName val="ป2ผูกดำ"/>
      <sheetName val="สรผูกดำ"/>
      <sheetName val="จ่ายผูกดำรายเดือน"/>
      <sheetName val="ภาพรวม-ผูกจ่าย "/>
      <sheetName val="ป1ผูกจ่าย"/>
      <sheetName val="ป2ผูกจ่าย"/>
      <sheetName val="จ่ายผูกจ่ายรายเดือน"/>
      <sheetName val="Sheet1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ี 2559 ประจำปี"/>
      <sheetName val="ปี 2559 ผูกดำเนินการ"/>
      <sheetName val="ปี 2559 ผูกจ่าย"/>
      <sheetName val="ปี 2560 ประจำปี"/>
      <sheetName val="ปี 2560 ผูกจ่าย"/>
      <sheetName val="Sheet1"/>
      <sheetName val="Macro1"/>
      <sheetName val="ผวก. รผอ. แผนจัดชื้อจัดจ้าง256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ข้อมูลหลัก"/>
      <sheetName val="แผนงาน"/>
      <sheetName val="แผนดำฯ-จ่าย"/>
      <sheetName val="Data"/>
      <sheetName val="SAP_U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1"/>
      <sheetName val="Truck2"/>
      <sheetName val="Trailer"/>
      <sheetName val="Tractor"/>
      <sheetName val="Motor-c"/>
      <sheetName val="Boat"/>
      <sheetName val="Fork-L"/>
      <sheetName val="sewage-Trl"/>
      <sheetName val="Sewage-TR"/>
      <sheetName val="Sewage-M"/>
      <sheetName val="Sewage-B"/>
      <sheetName val="Total-Veh"/>
      <sheetName val="Conclude"/>
      <sheetName val="Formul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ดำฯ"/>
      <sheetName val="เป้าจ่าย"/>
      <sheetName val="การติดตาม"/>
      <sheetName val="Project-งาน"/>
      <sheetName val="สรุปผลดำเนินงาน"/>
      <sheetName val="สรุปผลการจ่ายเงิน"/>
      <sheetName val="หน้าสรุป"/>
      <sheetName val="Sheet1"/>
      <sheetName val="B-22-2-56"/>
      <sheetName val="I-22-2-56"/>
      <sheetName val="I560806001-6-2-56"/>
      <sheetName val="ฝบร-22-2-56"/>
      <sheetName val="ฟข-4-2-56"/>
      <sheetName val="สรุปป1"/>
      <sheetName val="สรุปป2"/>
      <sheetName val="สรุปป1+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ดำฯ"/>
      <sheetName val="เป้าจ่าย"/>
      <sheetName val="การติดตาม"/>
      <sheetName val="Project-งาน"/>
      <sheetName val="สรุปผลดำเนินงาน"/>
      <sheetName val="สรุปผลการจ่ายเงิน"/>
      <sheetName val="หน้าสรุป"/>
      <sheetName val="Sheet1"/>
      <sheetName val="B-18-2-56"/>
      <sheetName val="I-18-2-56"/>
      <sheetName val="I560806001-6-2-56"/>
      <sheetName val="ฝบร-18-2-56"/>
      <sheetName val="ฟข-4-2-56"/>
      <sheetName val="สรุปป1"/>
      <sheetName val="สรุปป2"/>
      <sheetName val="สรุปป1+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ข้อมูลหลัก"/>
      <sheetName val="แผนงาน"/>
      <sheetName val="แผนดำฯ-จ่าย"/>
      <sheetName val="Data"/>
      <sheetName val="SAP_UL"/>
      <sheetName val="เป้าจ่าย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1"/>
      <sheetName val="Truck2"/>
      <sheetName val="Trailer"/>
      <sheetName val="Tractor"/>
      <sheetName val="Motor-c"/>
      <sheetName val="Boat"/>
      <sheetName val="Fork-L"/>
      <sheetName val="sewage-Trl"/>
      <sheetName val="Sewage-TR"/>
      <sheetName val="Sewage-M"/>
      <sheetName val="Sewage-B"/>
      <sheetName val="Total-Veh"/>
      <sheetName val="Conclude"/>
      <sheetName val="Formul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หน้า"/>
      <sheetName val="ภาพรวม56"/>
      <sheetName val="ภาพรวม-ประจำปี"/>
      <sheetName val="ภาพรวม56(สตง)"/>
      <sheetName val="ป1ปี"/>
      <sheetName val="ป1ปี(สตง)"/>
      <sheetName val="ป2ปี"/>
      <sheetName val="ป2ปี(สตง)"/>
      <sheetName val="สำรองปี"/>
      <sheetName val="IDC"/>
      <sheetName val="จ่ายปีรายเดือน"/>
      <sheetName val="ภาพรวม-ผูกดำ"/>
      <sheetName val="ป1ผูกดำ"/>
      <sheetName val="ป1ผูกดำ(สตง)"/>
      <sheetName val="ป2ผูกดำ"/>
      <sheetName val="ป2ผูกดำ(สตง)"/>
      <sheetName val="สรผูกดำ"/>
      <sheetName val="จ่ายผูกดำรายเดือน"/>
      <sheetName val="ภาพรวม-ผูกจ่าย "/>
      <sheetName val="ป1ผูกจ่าย"/>
      <sheetName val="ป2ผูกจ่าย"/>
      <sheetName val="จ่ายผูกจ่ายรายเดือน"/>
      <sheetName val="ติดตาม 25-9-56"/>
      <sheetName val="ตย.สคร.รายเดือ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หน้า"/>
      <sheetName val="ภาพรวม56"/>
      <sheetName val="ภาพรวม-ประจำปี"/>
      <sheetName val="ภาพรวม56(สตง)"/>
      <sheetName val="ป1ปี"/>
      <sheetName val="ป1ปี(สตง)"/>
      <sheetName val="ป2ปี"/>
      <sheetName val="ป2ปี(สตง)"/>
      <sheetName val="สำรองปี"/>
      <sheetName val="IDC"/>
      <sheetName val="จ่ายปีรายเดือน"/>
      <sheetName val="ภาพรวม-ผูกดำ"/>
      <sheetName val="ป1ผูกดำ"/>
      <sheetName val="ป1ผูกดำ(สตง)"/>
      <sheetName val="ป2ผูกดำ"/>
      <sheetName val="ป2ผูกดำ(สตง)"/>
      <sheetName val="สรผูกดำ"/>
      <sheetName val="จ่ายผูกดำรายเดือน"/>
      <sheetName val="ภาพรวม-ผูกจ่าย "/>
      <sheetName val="ป1ผูกจ่าย"/>
      <sheetName val="ป2ผูกจ่าย"/>
      <sheetName val="จ่ายผูกจ่ายรายเดือน"/>
      <sheetName val="ติดตาม 31-12-56"/>
      <sheetName val="ตย.สคร.รายเดือ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ยุท. 67"/>
      <sheetName val="งบข้อมูลสนับสนุน 66-70(#2566)  "/>
      <sheetName val="งบลงทุน 67"/>
      <sheetName val="งบทำการ 67"/>
      <sheetName val="ค่าปิดงบลงทุน"/>
      <sheetName val="ค่าปิดงบทำการ"/>
      <sheetName val="แผนปฏิบัติงบโครงการ-2"/>
      <sheetName val="แผนปฏิบัติงบโครงการ"/>
      <sheetName val="แผนปฏิบัติงบปกติ"/>
      <sheetName val="แผนปฏิบัติงบทำการ"/>
      <sheetName val="สรุปผล(แยกงาน) (2)"/>
      <sheetName val="แยกตาม SO"/>
      <sheetName val="สรุปผล(แยกงาน)"/>
      <sheetName val="รวมงบลงทุน"/>
      <sheetName val="สรุปให้ ผฝ "/>
      <sheetName val="งบข้อมูลสนับสนุน ปี 63-65 ปป.1"/>
      <sheetName val="บัญชี"/>
    </sheetNames>
    <sheetDataSet>
      <sheetData sheetId="0"/>
      <sheetData sheetId="1">
        <row r="15">
          <cell r="K15">
            <v>9485.6829999999991</v>
          </cell>
          <cell r="P15">
            <v>2477.4594339999999</v>
          </cell>
        </row>
        <row r="16">
          <cell r="K16">
            <v>83540.270999999979</v>
          </cell>
          <cell r="P16">
            <v>67412.532565999994</v>
          </cell>
        </row>
        <row r="23">
          <cell r="K23">
            <v>219</v>
          </cell>
          <cell r="P23">
            <v>149.52699999999999</v>
          </cell>
        </row>
        <row r="24">
          <cell r="K24">
            <v>5405.0249999999996</v>
          </cell>
          <cell r="P24">
            <v>5686.2810000000009</v>
          </cell>
        </row>
        <row r="29">
          <cell r="K29">
            <v>206.94</v>
          </cell>
          <cell r="P29">
            <v>44.247</v>
          </cell>
        </row>
        <row r="30">
          <cell r="K30">
            <v>603.59300000000007</v>
          </cell>
          <cell r="P30">
            <v>684.42499999999995</v>
          </cell>
        </row>
        <row r="46">
          <cell r="K46">
            <v>235.654</v>
          </cell>
          <cell r="P46">
            <v>93.831999999999994</v>
          </cell>
        </row>
        <row r="47">
          <cell r="K47">
            <v>21961.281999999999</v>
          </cell>
          <cell r="P47">
            <v>9150.1310000000012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ละเอียดจ่าย52 -Y"/>
      <sheetName val="cost saving"/>
      <sheetName val="Sheet1"/>
      <sheetName val="วาระ"/>
      <sheetName val="Sheet3"/>
      <sheetName val="Sheet2"/>
      <sheetName val="สรุป"/>
      <sheetName val="ดำ ช้า-เร็ว"/>
      <sheetName val="จ่าย-ช้า เร็ว"/>
      <sheetName val="จ่าย-ช้า เหตุผล"/>
      <sheetName val="สรุปคาดการณ์"/>
      <sheetName val="No-Po"/>
      <sheetName val="B"/>
      <sheetName val="I"/>
      <sheetName val="Sheet1 (2)"/>
      <sheetName val="ตามงาน ฝวฟ-ฝพด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5"/>
      <sheetName val="คาดการณ์"/>
      <sheetName val="สรุปผลดำเนินการ"/>
      <sheetName val="Project B(ดำ)"/>
      <sheetName val="จัดสรรงบ"/>
      <sheetName val="Project B(costsaving)"/>
      <sheetName val="สรุปผลการจ่ายเงิน"/>
      <sheetName val="Project B (จ่าย)"/>
      <sheetName val="Sheet4"/>
      <sheetName val="ดำ"/>
      <sheetName val="จ่าย"/>
      <sheetName val="B"/>
      <sheetName val="I"/>
      <sheetName val="คุมงบ"/>
      <sheetName val="check"/>
      <sheetName val="สรุป-ฝ่าย"/>
      <sheetName val="I-ช้า"/>
      <sheetName val="I-เร็ว"/>
      <sheetName val="Sheet2"/>
      <sheetName val="Sheet3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การ รผว.ต่ำกว่าเป้าก.ค."/>
      <sheetName val="B-7-7-57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หน้า"/>
      <sheetName val="ภาพรวม57"/>
      <sheetName val="ภาพรวม-ประจำปี"/>
      <sheetName val="ภาพรวม-ผูกดำ"/>
      <sheetName val="ภาพรวม-ผูกจ่าย "/>
      <sheetName val="ป1ปี"/>
      <sheetName val="ป2ปี"/>
      <sheetName val="สคร.(พ.ย.57)"/>
      <sheetName val="สำรองปี"/>
      <sheetName val="IDC"/>
      <sheetName val="ป1ผูกดำ"/>
      <sheetName val="ป2ผูกดำ"/>
      <sheetName val="สรผูกดำ"/>
      <sheetName val="ป1ผูกจ่าย"/>
      <sheetName val="ป2ผูกจ่าย"/>
      <sheetName val="B-25-11-57"/>
      <sheetName val="I-25-11-57"/>
      <sheetName val="Iแรงดัน-25-11-57"/>
      <sheetName val="สรุป_ฝบร+ฟข"/>
      <sheetName val="ฝบร-25-11-57"/>
      <sheetName val="ฟข-25-11-57"/>
      <sheetName val="เจ้าหนี้"/>
      <sheetName val="เป้าดำ"/>
      <sheetName val="เป้าจ่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1ปี(สคร.+สตง.)"/>
      <sheetName val="ป2ปี(สคร.+สตง.)"/>
      <sheetName val="สตง.(ไตรมาส3)"/>
      <sheetName val="ป1ปี (สตง.)"/>
      <sheetName val="ป2ปี (สตง.)"/>
      <sheetName val="B-25-9-57"/>
      <sheetName val="I-25-9-57"/>
      <sheetName val="Iแรงดัน-25-9-57"/>
      <sheetName val="สรุป_ฝบร+ฟข"/>
      <sheetName val="ฝบร-25-9-57"/>
      <sheetName val="ฟข-25-9-57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F2D1-6938-4CCD-ABC1-B910BDF2E286}">
  <dimension ref="A12:A14"/>
  <sheetViews>
    <sheetView view="pageBreakPreview" zoomScale="60" zoomScaleNormal="100" workbookViewId="0">
      <selection activeCell="H30" sqref="H30"/>
    </sheetView>
  </sheetViews>
  <sheetFormatPr defaultRowHeight="14.25"/>
  <cols>
    <col min="1" max="1" width="94" customWidth="1"/>
  </cols>
  <sheetData>
    <row r="12" spans="1:1" ht="60.75">
      <c r="A12" s="1" t="s">
        <v>0</v>
      </c>
    </row>
    <row r="13" spans="1:1" ht="60.75">
      <c r="A13" s="1" t="s">
        <v>1</v>
      </c>
    </row>
    <row r="14" spans="1:1" ht="60.75">
      <c r="A14" s="2" t="s">
        <v>2</v>
      </c>
    </row>
  </sheetData>
  <pageMargins left="0.39370078740157483" right="0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B5CD-A5A4-4657-8EA4-45B329798A28}">
  <sheetPr>
    <pageSetUpPr fitToPage="1"/>
  </sheetPr>
  <dimension ref="A1:HE42"/>
  <sheetViews>
    <sheetView zoomScale="90" zoomScaleNormal="90" zoomScaleSheetLayoutView="80" workbookViewId="0">
      <selection activeCell="A23" sqref="A23"/>
    </sheetView>
  </sheetViews>
  <sheetFormatPr defaultRowHeight="21"/>
  <cols>
    <col min="1" max="1" width="54.875" style="8" customWidth="1"/>
    <col min="2" max="2" width="12.375" style="32" bestFit="1" customWidth="1"/>
    <col min="3" max="4" width="13.5" style="8" bestFit="1" customWidth="1"/>
    <col min="5" max="6" width="13.375" style="8" customWidth="1"/>
    <col min="7" max="7" width="14.5" style="8" customWidth="1"/>
    <col min="8" max="9" width="13.375" style="8" customWidth="1"/>
    <col min="10" max="219" width="9" style="8"/>
    <col min="220" max="220" width="45.75" style="8" customWidth="1"/>
    <col min="221" max="221" width="11.75" style="8" customWidth="1"/>
    <col min="222" max="223" width="13" style="8" bestFit="1" customWidth="1"/>
    <col min="224" max="225" width="13.375" style="8" customWidth="1"/>
    <col min="226" max="226" width="12.875" style="8" customWidth="1"/>
    <col min="227" max="227" width="10.375" style="8" customWidth="1"/>
    <col min="228" max="228" width="12" style="8" customWidth="1"/>
    <col min="229" max="229" width="9.875" style="8" bestFit="1" customWidth="1"/>
    <col min="230" max="230" width="12.625" style="8" bestFit="1" customWidth="1"/>
    <col min="231" max="231" width="11.75" style="8" bestFit="1" customWidth="1"/>
    <col min="232" max="232" width="9.875" style="8" bestFit="1" customWidth="1"/>
    <col min="233" max="233" width="12.625" style="8" bestFit="1" customWidth="1"/>
    <col min="234" max="234" width="9.875" style="8" bestFit="1" customWidth="1"/>
    <col min="235" max="235" width="12.625" style="8" bestFit="1" customWidth="1"/>
    <col min="236" max="236" width="11.75" style="8" bestFit="1" customWidth="1"/>
    <col min="237" max="237" width="9.125" style="8" customWidth="1"/>
    <col min="238" max="238" width="11.625" style="8" customWidth="1"/>
    <col min="239" max="475" width="9" style="8"/>
    <col min="476" max="476" width="45.75" style="8" customWidth="1"/>
    <col min="477" max="477" width="11.75" style="8" customWidth="1"/>
    <col min="478" max="479" width="13" style="8" bestFit="1" customWidth="1"/>
    <col min="480" max="481" width="13.375" style="8" customWidth="1"/>
    <col min="482" max="482" width="12.875" style="8" customWidth="1"/>
    <col min="483" max="483" width="10.375" style="8" customWidth="1"/>
    <col min="484" max="484" width="12" style="8" customWidth="1"/>
    <col min="485" max="485" width="9.875" style="8" bestFit="1" customWidth="1"/>
    <col min="486" max="486" width="12.625" style="8" bestFit="1" customWidth="1"/>
    <col min="487" max="487" width="11.75" style="8" bestFit="1" customWidth="1"/>
    <col min="488" max="488" width="9.875" style="8" bestFit="1" customWidth="1"/>
    <col min="489" max="489" width="12.625" style="8" bestFit="1" customWidth="1"/>
    <col min="490" max="490" width="9.875" style="8" bestFit="1" customWidth="1"/>
    <col min="491" max="491" width="12.625" style="8" bestFit="1" customWidth="1"/>
    <col min="492" max="492" width="11.75" style="8" bestFit="1" customWidth="1"/>
    <col min="493" max="493" width="9.125" style="8" customWidth="1"/>
    <col min="494" max="494" width="11.625" style="8" customWidth="1"/>
    <col min="495" max="731" width="9" style="8"/>
    <col min="732" max="732" width="45.75" style="8" customWidth="1"/>
    <col min="733" max="733" width="11.75" style="8" customWidth="1"/>
    <col min="734" max="735" width="13" style="8" bestFit="1" customWidth="1"/>
    <col min="736" max="737" width="13.375" style="8" customWidth="1"/>
    <col min="738" max="738" width="12.875" style="8" customWidth="1"/>
    <col min="739" max="739" width="10.375" style="8" customWidth="1"/>
    <col min="740" max="740" width="12" style="8" customWidth="1"/>
    <col min="741" max="741" width="9.875" style="8" bestFit="1" customWidth="1"/>
    <col min="742" max="742" width="12.625" style="8" bestFit="1" customWidth="1"/>
    <col min="743" max="743" width="11.75" style="8" bestFit="1" customWidth="1"/>
    <col min="744" max="744" width="9.875" style="8" bestFit="1" customWidth="1"/>
    <col min="745" max="745" width="12.625" style="8" bestFit="1" customWidth="1"/>
    <col min="746" max="746" width="9.875" style="8" bestFit="1" customWidth="1"/>
    <col min="747" max="747" width="12.625" style="8" bestFit="1" customWidth="1"/>
    <col min="748" max="748" width="11.75" style="8" bestFit="1" customWidth="1"/>
    <col min="749" max="749" width="9.125" style="8" customWidth="1"/>
    <col min="750" max="750" width="11.625" style="8" customWidth="1"/>
    <col min="751" max="987" width="9" style="8"/>
    <col min="988" max="988" width="45.75" style="8" customWidth="1"/>
    <col min="989" max="989" width="11.75" style="8" customWidth="1"/>
    <col min="990" max="991" width="13" style="8" bestFit="1" customWidth="1"/>
    <col min="992" max="993" width="13.375" style="8" customWidth="1"/>
    <col min="994" max="994" width="12.875" style="8" customWidth="1"/>
    <col min="995" max="995" width="10.375" style="8" customWidth="1"/>
    <col min="996" max="996" width="12" style="8" customWidth="1"/>
    <col min="997" max="997" width="9.875" style="8" bestFit="1" customWidth="1"/>
    <col min="998" max="998" width="12.625" style="8" bestFit="1" customWidth="1"/>
    <col min="999" max="999" width="11.75" style="8" bestFit="1" customWidth="1"/>
    <col min="1000" max="1000" width="9.875" style="8" bestFit="1" customWidth="1"/>
    <col min="1001" max="1001" width="12.625" style="8" bestFit="1" customWidth="1"/>
    <col min="1002" max="1002" width="9.875" style="8" bestFit="1" customWidth="1"/>
    <col min="1003" max="1003" width="12.625" style="8" bestFit="1" customWidth="1"/>
    <col min="1004" max="1004" width="11.75" style="8" bestFit="1" customWidth="1"/>
    <col min="1005" max="1005" width="9.125" style="8" customWidth="1"/>
    <col min="1006" max="1006" width="11.625" style="8" customWidth="1"/>
    <col min="1007" max="1243" width="9" style="8"/>
    <col min="1244" max="1244" width="45.75" style="8" customWidth="1"/>
    <col min="1245" max="1245" width="11.75" style="8" customWidth="1"/>
    <col min="1246" max="1247" width="13" style="8" bestFit="1" customWidth="1"/>
    <col min="1248" max="1249" width="13.375" style="8" customWidth="1"/>
    <col min="1250" max="1250" width="12.875" style="8" customWidth="1"/>
    <col min="1251" max="1251" width="10.375" style="8" customWidth="1"/>
    <col min="1252" max="1252" width="12" style="8" customWidth="1"/>
    <col min="1253" max="1253" width="9.875" style="8" bestFit="1" customWidth="1"/>
    <col min="1254" max="1254" width="12.625" style="8" bestFit="1" customWidth="1"/>
    <col min="1255" max="1255" width="11.75" style="8" bestFit="1" customWidth="1"/>
    <col min="1256" max="1256" width="9.875" style="8" bestFit="1" customWidth="1"/>
    <col min="1257" max="1257" width="12.625" style="8" bestFit="1" customWidth="1"/>
    <col min="1258" max="1258" width="9.875" style="8" bestFit="1" customWidth="1"/>
    <col min="1259" max="1259" width="12.625" style="8" bestFit="1" customWidth="1"/>
    <col min="1260" max="1260" width="11.75" style="8" bestFit="1" customWidth="1"/>
    <col min="1261" max="1261" width="9.125" style="8" customWidth="1"/>
    <col min="1262" max="1262" width="11.625" style="8" customWidth="1"/>
    <col min="1263" max="1499" width="9" style="8"/>
    <col min="1500" max="1500" width="45.75" style="8" customWidth="1"/>
    <col min="1501" max="1501" width="11.75" style="8" customWidth="1"/>
    <col min="1502" max="1503" width="13" style="8" bestFit="1" customWidth="1"/>
    <col min="1504" max="1505" width="13.375" style="8" customWidth="1"/>
    <col min="1506" max="1506" width="12.875" style="8" customWidth="1"/>
    <col min="1507" max="1507" width="10.375" style="8" customWidth="1"/>
    <col min="1508" max="1508" width="12" style="8" customWidth="1"/>
    <col min="1509" max="1509" width="9.875" style="8" bestFit="1" customWidth="1"/>
    <col min="1510" max="1510" width="12.625" style="8" bestFit="1" customWidth="1"/>
    <col min="1511" max="1511" width="11.75" style="8" bestFit="1" customWidth="1"/>
    <col min="1512" max="1512" width="9.875" style="8" bestFit="1" customWidth="1"/>
    <col min="1513" max="1513" width="12.625" style="8" bestFit="1" customWidth="1"/>
    <col min="1514" max="1514" width="9.875" style="8" bestFit="1" customWidth="1"/>
    <col min="1515" max="1515" width="12.625" style="8" bestFit="1" customWidth="1"/>
    <col min="1516" max="1516" width="11.75" style="8" bestFit="1" customWidth="1"/>
    <col min="1517" max="1517" width="9.125" style="8" customWidth="1"/>
    <col min="1518" max="1518" width="11.625" style="8" customWidth="1"/>
    <col min="1519" max="1755" width="9" style="8"/>
    <col min="1756" max="1756" width="45.75" style="8" customWidth="1"/>
    <col min="1757" max="1757" width="11.75" style="8" customWidth="1"/>
    <col min="1758" max="1759" width="13" style="8" bestFit="1" customWidth="1"/>
    <col min="1760" max="1761" width="13.375" style="8" customWidth="1"/>
    <col min="1762" max="1762" width="12.875" style="8" customWidth="1"/>
    <col min="1763" max="1763" width="10.375" style="8" customWidth="1"/>
    <col min="1764" max="1764" width="12" style="8" customWidth="1"/>
    <col min="1765" max="1765" width="9.875" style="8" bestFit="1" customWidth="1"/>
    <col min="1766" max="1766" width="12.625" style="8" bestFit="1" customWidth="1"/>
    <col min="1767" max="1767" width="11.75" style="8" bestFit="1" customWidth="1"/>
    <col min="1768" max="1768" width="9.875" style="8" bestFit="1" customWidth="1"/>
    <col min="1769" max="1769" width="12.625" style="8" bestFit="1" customWidth="1"/>
    <col min="1770" max="1770" width="9.875" style="8" bestFit="1" customWidth="1"/>
    <col min="1771" max="1771" width="12.625" style="8" bestFit="1" customWidth="1"/>
    <col min="1772" max="1772" width="11.75" style="8" bestFit="1" customWidth="1"/>
    <col min="1773" max="1773" width="9.125" style="8" customWidth="1"/>
    <col min="1774" max="1774" width="11.625" style="8" customWidth="1"/>
    <col min="1775" max="2011" width="9" style="8"/>
    <col min="2012" max="2012" width="45.75" style="8" customWidth="1"/>
    <col min="2013" max="2013" width="11.75" style="8" customWidth="1"/>
    <col min="2014" max="2015" width="13" style="8" bestFit="1" customWidth="1"/>
    <col min="2016" max="2017" width="13.375" style="8" customWidth="1"/>
    <col min="2018" max="2018" width="12.875" style="8" customWidth="1"/>
    <col min="2019" max="2019" width="10.375" style="8" customWidth="1"/>
    <col min="2020" max="2020" width="12" style="8" customWidth="1"/>
    <col min="2021" max="2021" width="9.875" style="8" bestFit="1" customWidth="1"/>
    <col min="2022" max="2022" width="12.625" style="8" bestFit="1" customWidth="1"/>
    <col min="2023" max="2023" width="11.75" style="8" bestFit="1" customWidth="1"/>
    <col min="2024" max="2024" width="9.875" style="8" bestFit="1" customWidth="1"/>
    <col min="2025" max="2025" width="12.625" style="8" bestFit="1" customWidth="1"/>
    <col min="2026" max="2026" width="9.875" style="8" bestFit="1" customWidth="1"/>
    <col min="2027" max="2027" width="12.625" style="8" bestFit="1" customWidth="1"/>
    <col min="2028" max="2028" width="11.75" style="8" bestFit="1" customWidth="1"/>
    <col min="2029" max="2029" width="9.125" style="8" customWidth="1"/>
    <col min="2030" max="2030" width="11.625" style="8" customWidth="1"/>
    <col min="2031" max="2267" width="9" style="8"/>
    <col min="2268" max="2268" width="45.75" style="8" customWidth="1"/>
    <col min="2269" max="2269" width="11.75" style="8" customWidth="1"/>
    <col min="2270" max="2271" width="13" style="8" bestFit="1" customWidth="1"/>
    <col min="2272" max="2273" width="13.375" style="8" customWidth="1"/>
    <col min="2274" max="2274" width="12.875" style="8" customWidth="1"/>
    <col min="2275" max="2275" width="10.375" style="8" customWidth="1"/>
    <col min="2276" max="2276" width="12" style="8" customWidth="1"/>
    <col min="2277" max="2277" width="9.875" style="8" bestFit="1" customWidth="1"/>
    <col min="2278" max="2278" width="12.625" style="8" bestFit="1" customWidth="1"/>
    <col min="2279" max="2279" width="11.75" style="8" bestFit="1" customWidth="1"/>
    <col min="2280" max="2280" width="9.875" style="8" bestFit="1" customWidth="1"/>
    <col min="2281" max="2281" width="12.625" style="8" bestFit="1" customWidth="1"/>
    <col min="2282" max="2282" width="9.875" style="8" bestFit="1" customWidth="1"/>
    <col min="2283" max="2283" width="12.625" style="8" bestFit="1" customWidth="1"/>
    <col min="2284" max="2284" width="11.75" style="8" bestFit="1" customWidth="1"/>
    <col min="2285" max="2285" width="9.125" style="8" customWidth="1"/>
    <col min="2286" max="2286" width="11.625" style="8" customWidth="1"/>
    <col min="2287" max="2523" width="9" style="8"/>
    <col min="2524" max="2524" width="45.75" style="8" customWidth="1"/>
    <col min="2525" max="2525" width="11.75" style="8" customWidth="1"/>
    <col min="2526" max="2527" width="13" style="8" bestFit="1" customWidth="1"/>
    <col min="2528" max="2529" width="13.375" style="8" customWidth="1"/>
    <col min="2530" max="2530" width="12.875" style="8" customWidth="1"/>
    <col min="2531" max="2531" width="10.375" style="8" customWidth="1"/>
    <col min="2532" max="2532" width="12" style="8" customWidth="1"/>
    <col min="2533" max="2533" width="9.875" style="8" bestFit="1" customWidth="1"/>
    <col min="2534" max="2534" width="12.625" style="8" bestFit="1" customWidth="1"/>
    <col min="2535" max="2535" width="11.75" style="8" bestFit="1" customWidth="1"/>
    <col min="2536" max="2536" width="9.875" style="8" bestFit="1" customWidth="1"/>
    <col min="2537" max="2537" width="12.625" style="8" bestFit="1" customWidth="1"/>
    <col min="2538" max="2538" width="9.875" style="8" bestFit="1" customWidth="1"/>
    <col min="2539" max="2539" width="12.625" style="8" bestFit="1" customWidth="1"/>
    <col min="2540" max="2540" width="11.75" style="8" bestFit="1" customWidth="1"/>
    <col min="2541" max="2541" width="9.125" style="8" customWidth="1"/>
    <col min="2542" max="2542" width="11.625" style="8" customWidth="1"/>
    <col min="2543" max="2779" width="9" style="8"/>
    <col min="2780" max="2780" width="45.75" style="8" customWidth="1"/>
    <col min="2781" max="2781" width="11.75" style="8" customWidth="1"/>
    <col min="2782" max="2783" width="13" style="8" bestFit="1" customWidth="1"/>
    <col min="2784" max="2785" width="13.375" style="8" customWidth="1"/>
    <col min="2786" max="2786" width="12.875" style="8" customWidth="1"/>
    <col min="2787" max="2787" width="10.375" style="8" customWidth="1"/>
    <col min="2788" max="2788" width="12" style="8" customWidth="1"/>
    <col min="2789" max="2789" width="9.875" style="8" bestFit="1" customWidth="1"/>
    <col min="2790" max="2790" width="12.625" style="8" bestFit="1" customWidth="1"/>
    <col min="2791" max="2791" width="11.75" style="8" bestFit="1" customWidth="1"/>
    <col min="2792" max="2792" width="9.875" style="8" bestFit="1" customWidth="1"/>
    <col min="2793" max="2793" width="12.625" style="8" bestFit="1" customWidth="1"/>
    <col min="2794" max="2794" width="9.875" style="8" bestFit="1" customWidth="1"/>
    <col min="2795" max="2795" width="12.625" style="8" bestFit="1" customWidth="1"/>
    <col min="2796" max="2796" width="11.75" style="8" bestFit="1" customWidth="1"/>
    <col min="2797" max="2797" width="9.125" style="8" customWidth="1"/>
    <col min="2798" max="2798" width="11.625" style="8" customWidth="1"/>
    <col min="2799" max="3035" width="9" style="8"/>
    <col min="3036" max="3036" width="45.75" style="8" customWidth="1"/>
    <col min="3037" max="3037" width="11.75" style="8" customWidth="1"/>
    <col min="3038" max="3039" width="13" style="8" bestFit="1" customWidth="1"/>
    <col min="3040" max="3041" width="13.375" style="8" customWidth="1"/>
    <col min="3042" max="3042" width="12.875" style="8" customWidth="1"/>
    <col min="3043" max="3043" width="10.375" style="8" customWidth="1"/>
    <col min="3044" max="3044" width="12" style="8" customWidth="1"/>
    <col min="3045" max="3045" width="9.875" style="8" bestFit="1" customWidth="1"/>
    <col min="3046" max="3046" width="12.625" style="8" bestFit="1" customWidth="1"/>
    <col min="3047" max="3047" width="11.75" style="8" bestFit="1" customWidth="1"/>
    <col min="3048" max="3048" width="9.875" style="8" bestFit="1" customWidth="1"/>
    <col min="3049" max="3049" width="12.625" style="8" bestFit="1" customWidth="1"/>
    <col min="3050" max="3050" width="9.875" style="8" bestFit="1" customWidth="1"/>
    <col min="3051" max="3051" width="12.625" style="8" bestFit="1" customWidth="1"/>
    <col min="3052" max="3052" width="11.75" style="8" bestFit="1" customWidth="1"/>
    <col min="3053" max="3053" width="9.125" style="8" customWidth="1"/>
    <col min="3054" max="3054" width="11.625" style="8" customWidth="1"/>
    <col min="3055" max="3291" width="9" style="8"/>
    <col min="3292" max="3292" width="45.75" style="8" customWidth="1"/>
    <col min="3293" max="3293" width="11.75" style="8" customWidth="1"/>
    <col min="3294" max="3295" width="13" style="8" bestFit="1" customWidth="1"/>
    <col min="3296" max="3297" width="13.375" style="8" customWidth="1"/>
    <col min="3298" max="3298" width="12.875" style="8" customWidth="1"/>
    <col min="3299" max="3299" width="10.375" style="8" customWidth="1"/>
    <col min="3300" max="3300" width="12" style="8" customWidth="1"/>
    <col min="3301" max="3301" width="9.875" style="8" bestFit="1" customWidth="1"/>
    <col min="3302" max="3302" width="12.625" style="8" bestFit="1" customWidth="1"/>
    <col min="3303" max="3303" width="11.75" style="8" bestFit="1" customWidth="1"/>
    <col min="3304" max="3304" width="9.875" style="8" bestFit="1" customWidth="1"/>
    <col min="3305" max="3305" width="12.625" style="8" bestFit="1" customWidth="1"/>
    <col min="3306" max="3306" width="9.875" style="8" bestFit="1" customWidth="1"/>
    <col min="3307" max="3307" width="12.625" style="8" bestFit="1" customWidth="1"/>
    <col min="3308" max="3308" width="11.75" style="8" bestFit="1" customWidth="1"/>
    <col min="3309" max="3309" width="9.125" style="8" customWidth="1"/>
    <col min="3310" max="3310" width="11.625" style="8" customWidth="1"/>
    <col min="3311" max="3547" width="9" style="8"/>
    <col min="3548" max="3548" width="45.75" style="8" customWidth="1"/>
    <col min="3549" max="3549" width="11.75" style="8" customWidth="1"/>
    <col min="3550" max="3551" width="13" style="8" bestFit="1" customWidth="1"/>
    <col min="3552" max="3553" width="13.375" style="8" customWidth="1"/>
    <col min="3554" max="3554" width="12.875" style="8" customWidth="1"/>
    <col min="3555" max="3555" width="10.375" style="8" customWidth="1"/>
    <col min="3556" max="3556" width="12" style="8" customWidth="1"/>
    <col min="3557" max="3557" width="9.875" style="8" bestFit="1" customWidth="1"/>
    <col min="3558" max="3558" width="12.625" style="8" bestFit="1" customWidth="1"/>
    <col min="3559" max="3559" width="11.75" style="8" bestFit="1" customWidth="1"/>
    <col min="3560" max="3560" width="9.875" style="8" bestFit="1" customWidth="1"/>
    <col min="3561" max="3561" width="12.625" style="8" bestFit="1" customWidth="1"/>
    <col min="3562" max="3562" width="9.875" style="8" bestFit="1" customWidth="1"/>
    <col min="3563" max="3563" width="12.625" style="8" bestFit="1" customWidth="1"/>
    <col min="3564" max="3564" width="11.75" style="8" bestFit="1" customWidth="1"/>
    <col min="3565" max="3565" width="9.125" style="8" customWidth="1"/>
    <col min="3566" max="3566" width="11.625" style="8" customWidth="1"/>
    <col min="3567" max="3803" width="9" style="8"/>
    <col min="3804" max="3804" width="45.75" style="8" customWidth="1"/>
    <col min="3805" max="3805" width="11.75" style="8" customWidth="1"/>
    <col min="3806" max="3807" width="13" style="8" bestFit="1" customWidth="1"/>
    <col min="3808" max="3809" width="13.375" style="8" customWidth="1"/>
    <col min="3810" max="3810" width="12.875" style="8" customWidth="1"/>
    <col min="3811" max="3811" width="10.375" style="8" customWidth="1"/>
    <col min="3812" max="3812" width="12" style="8" customWidth="1"/>
    <col min="3813" max="3813" width="9.875" style="8" bestFit="1" customWidth="1"/>
    <col min="3814" max="3814" width="12.625" style="8" bestFit="1" customWidth="1"/>
    <col min="3815" max="3815" width="11.75" style="8" bestFit="1" customWidth="1"/>
    <col min="3816" max="3816" width="9.875" style="8" bestFit="1" customWidth="1"/>
    <col min="3817" max="3817" width="12.625" style="8" bestFit="1" customWidth="1"/>
    <col min="3818" max="3818" width="9.875" style="8" bestFit="1" customWidth="1"/>
    <col min="3819" max="3819" width="12.625" style="8" bestFit="1" customWidth="1"/>
    <col min="3820" max="3820" width="11.75" style="8" bestFit="1" customWidth="1"/>
    <col min="3821" max="3821" width="9.125" style="8" customWidth="1"/>
    <col min="3822" max="3822" width="11.625" style="8" customWidth="1"/>
    <col min="3823" max="4059" width="9" style="8"/>
    <col min="4060" max="4060" width="45.75" style="8" customWidth="1"/>
    <col min="4061" max="4061" width="11.75" style="8" customWidth="1"/>
    <col min="4062" max="4063" width="13" style="8" bestFit="1" customWidth="1"/>
    <col min="4064" max="4065" width="13.375" style="8" customWidth="1"/>
    <col min="4066" max="4066" width="12.875" style="8" customWidth="1"/>
    <col min="4067" max="4067" width="10.375" style="8" customWidth="1"/>
    <col min="4068" max="4068" width="12" style="8" customWidth="1"/>
    <col min="4069" max="4069" width="9.875" style="8" bestFit="1" customWidth="1"/>
    <col min="4070" max="4070" width="12.625" style="8" bestFit="1" customWidth="1"/>
    <col min="4071" max="4071" width="11.75" style="8" bestFit="1" customWidth="1"/>
    <col min="4072" max="4072" width="9.875" style="8" bestFit="1" customWidth="1"/>
    <col min="4073" max="4073" width="12.625" style="8" bestFit="1" customWidth="1"/>
    <col min="4074" max="4074" width="9.875" style="8" bestFit="1" customWidth="1"/>
    <col min="4075" max="4075" width="12.625" style="8" bestFit="1" customWidth="1"/>
    <col min="4076" max="4076" width="11.75" style="8" bestFit="1" customWidth="1"/>
    <col min="4077" max="4077" width="9.125" style="8" customWidth="1"/>
    <col min="4078" max="4078" width="11.625" style="8" customWidth="1"/>
    <col min="4079" max="4315" width="9" style="8"/>
    <col min="4316" max="4316" width="45.75" style="8" customWidth="1"/>
    <col min="4317" max="4317" width="11.75" style="8" customWidth="1"/>
    <col min="4318" max="4319" width="13" style="8" bestFit="1" customWidth="1"/>
    <col min="4320" max="4321" width="13.375" style="8" customWidth="1"/>
    <col min="4322" max="4322" width="12.875" style="8" customWidth="1"/>
    <col min="4323" max="4323" width="10.375" style="8" customWidth="1"/>
    <col min="4324" max="4324" width="12" style="8" customWidth="1"/>
    <col min="4325" max="4325" width="9.875" style="8" bestFit="1" customWidth="1"/>
    <col min="4326" max="4326" width="12.625" style="8" bestFit="1" customWidth="1"/>
    <col min="4327" max="4327" width="11.75" style="8" bestFit="1" customWidth="1"/>
    <col min="4328" max="4328" width="9.875" style="8" bestFit="1" customWidth="1"/>
    <col min="4329" max="4329" width="12.625" style="8" bestFit="1" customWidth="1"/>
    <col min="4330" max="4330" width="9.875" style="8" bestFit="1" customWidth="1"/>
    <col min="4331" max="4331" width="12.625" style="8" bestFit="1" customWidth="1"/>
    <col min="4332" max="4332" width="11.75" style="8" bestFit="1" customWidth="1"/>
    <col min="4333" max="4333" width="9.125" style="8" customWidth="1"/>
    <col min="4334" max="4334" width="11.625" style="8" customWidth="1"/>
    <col min="4335" max="4571" width="9" style="8"/>
    <col min="4572" max="4572" width="45.75" style="8" customWidth="1"/>
    <col min="4573" max="4573" width="11.75" style="8" customWidth="1"/>
    <col min="4574" max="4575" width="13" style="8" bestFit="1" customWidth="1"/>
    <col min="4576" max="4577" width="13.375" style="8" customWidth="1"/>
    <col min="4578" max="4578" width="12.875" style="8" customWidth="1"/>
    <col min="4579" max="4579" width="10.375" style="8" customWidth="1"/>
    <col min="4580" max="4580" width="12" style="8" customWidth="1"/>
    <col min="4581" max="4581" width="9.875" style="8" bestFit="1" customWidth="1"/>
    <col min="4582" max="4582" width="12.625" style="8" bestFit="1" customWidth="1"/>
    <col min="4583" max="4583" width="11.75" style="8" bestFit="1" customWidth="1"/>
    <col min="4584" max="4584" width="9.875" style="8" bestFit="1" customWidth="1"/>
    <col min="4585" max="4585" width="12.625" style="8" bestFit="1" customWidth="1"/>
    <col min="4586" max="4586" width="9.875" style="8" bestFit="1" customWidth="1"/>
    <col min="4587" max="4587" width="12.625" style="8" bestFit="1" customWidth="1"/>
    <col min="4588" max="4588" width="11.75" style="8" bestFit="1" customWidth="1"/>
    <col min="4589" max="4589" width="9.125" style="8" customWidth="1"/>
    <col min="4590" max="4590" width="11.625" style="8" customWidth="1"/>
    <col min="4591" max="4827" width="9" style="8"/>
    <col min="4828" max="4828" width="45.75" style="8" customWidth="1"/>
    <col min="4829" max="4829" width="11.75" style="8" customWidth="1"/>
    <col min="4830" max="4831" width="13" style="8" bestFit="1" customWidth="1"/>
    <col min="4832" max="4833" width="13.375" style="8" customWidth="1"/>
    <col min="4834" max="4834" width="12.875" style="8" customWidth="1"/>
    <col min="4835" max="4835" width="10.375" style="8" customWidth="1"/>
    <col min="4836" max="4836" width="12" style="8" customWidth="1"/>
    <col min="4837" max="4837" width="9.875" style="8" bestFit="1" customWidth="1"/>
    <col min="4838" max="4838" width="12.625" style="8" bestFit="1" customWidth="1"/>
    <col min="4839" max="4839" width="11.75" style="8" bestFit="1" customWidth="1"/>
    <col min="4840" max="4840" width="9.875" style="8" bestFit="1" customWidth="1"/>
    <col min="4841" max="4841" width="12.625" style="8" bestFit="1" customWidth="1"/>
    <col min="4842" max="4842" width="9.875" style="8" bestFit="1" customWidth="1"/>
    <col min="4843" max="4843" width="12.625" style="8" bestFit="1" customWidth="1"/>
    <col min="4844" max="4844" width="11.75" style="8" bestFit="1" customWidth="1"/>
    <col min="4845" max="4845" width="9.125" style="8" customWidth="1"/>
    <col min="4846" max="4846" width="11.625" style="8" customWidth="1"/>
    <col min="4847" max="5083" width="9" style="8"/>
    <col min="5084" max="5084" width="45.75" style="8" customWidth="1"/>
    <col min="5085" max="5085" width="11.75" style="8" customWidth="1"/>
    <col min="5086" max="5087" width="13" style="8" bestFit="1" customWidth="1"/>
    <col min="5088" max="5089" width="13.375" style="8" customWidth="1"/>
    <col min="5090" max="5090" width="12.875" style="8" customWidth="1"/>
    <col min="5091" max="5091" width="10.375" style="8" customWidth="1"/>
    <col min="5092" max="5092" width="12" style="8" customWidth="1"/>
    <col min="5093" max="5093" width="9.875" style="8" bestFit="1" customWidth="1"/>
    <col min="5094" max="5094" width="12.625" style="8" bestFit="1" customWidth="1"/>
    <col min="5095" max="5095" width="11.75" style="8" bestFit="1" customWidth="1"/>
    <col min="5096" max="5096" width="9.875" style="8" bestFit="1" customWidth="1"/>
    <col min="5097" max="5097" width="12.625" style="8" bestFit="1" customWidth="1"/>
    <col min="5098" max="5098" width="9.875" style="8" bestFit="1" customWidth="1"/>
    <col min="5099" max="5099" width="12.625" style="8" bestFit="1" customWidth="1"/>
    <col min="5100" max="5100" width="11.75" style="8" bestFit="1" customWidth="1"/>
    <col min="5101" max="5101" width="9.125" style="8" customWidth="1"/>
    <col min="5102" max="5102" width="11.625" style="8" customWidth="1"/>
    <col min="5103" max="5339" width="9" style="8"/>
    <col min="5340" max="5340" width="45.75" style="8" customWidth="1"/>
    <col min="5341" max="5341" width="11.75" style="8" customWidth="1"/>
    <col min="5342" max="5343" width="13" style="8" bestFit="1" customWidth="1"/>
    <col min="5344" max="5345" width="13.375" style="8" customWidth="1"/>
    <col min="5346" max="5346" width="12.875" style="8" customWidth="1"/>
    <col min="5347" max="5347" width="10.375" style="8" customWidth="1"/>
    <col min="5348" max="5348" width="12" style="8" customWidth="1"/>
    <col min="5349" max="5349" width="9.875" style="8" bestFit="1" customWidth="1"/>
    <col min="5350" max="5350" width="12.625" style="8" bestFit="1" customWidth="1"/>
    <col min="5351" max="5351" width="11.75" style="8" bestFit="1" customWidth="1"/>
    <col min="5352" max="5352" width="9.875" style="8" bestFit="1" customWidth="1"/>
    <col min="5353" max="5353" width="12.625" style="8" bestFit="1" customWidth="1"/>
    <col min="5354" max="5354" width="9.875" style="8" bestFit="1" customWidth="1"/>
    <col min="5355" max="5355" width="12.625" style="8" bestFit="1" customWidth="1"/>
    <col min="5356" max="5356" width="11.75" style="8" bestFit="1" customWidth="1"/>
    <col min="5357" max="5357" width="9.125" style="8" customWidth="1"/>
    <col min="5358" max="5358" width="11.625" style="8" customWidth="1"/>
    <col min="5359" max="5595" width="9" style="8"/>
    <col min="5596" max="5596" width="45.75" style="8" customWidth="1"/>
    <col min="5597" max="5597" width="11.75" style="8" customWidth="1"/>
    <col min="5598" max="5599" width="13" style="8" bestFit="1" customWidth="1"/>
    <col min="5600" max="5601" width="13.375" style="8" customWidth="1"/>
    <col min="5602" max="5602" width="12.875" style="8" customWidth="1"/>
    <col min="5603" max="5603" width="10.375" style="8" customWidth="1"/>
    <col min="5604" max="5604" width="12" style="8" customWidth="1"/>
    <col min="5605" max="5605" width="9.875" style="8" bestFit="1" customWidth="1"/>
    <col min="5606" max="5606" width="12.625" style="8" bestFit="1" customWidth="1"/>
    <col min="5607" max="5607" width="11.75" style="8" bestFit="1" customWidth="1"/>
    <col min="5608" max="5608" width="9.875" style="8" bestFit="1" customWidth="1"/>
    <col min="5609" max="5609" width="12.625" style="8" bestFit="1" customWidth="1"/>
    <col min="5610" max="5610" width="9.875" style="8" bestFit="1" customWidth="1"/>
    <col min="5611" max="5611" width="12.625" style="8" bestFit="1" customWidth="1"/>
    <col min="5612" max="5612" width="11.75" style="8" bestFit="1" customWidth="1"/>
    <col min="5613" max="5613" width="9.125" style="8" customWidth="1"/>
    <col min="5614" max="5614" width="11.625" style="8" customWidth="1"/>
    <col min="5615" max="5851" width="9" style="8"/>
    <col min="5852" max="5852" width="45.75" style="8" customWidth="1"/>
    <col min="5853" max="5853" width="11.75" style="8" customWidth="1"/>
    <col min="5854" max="5855" width="13" style="8" bestFit="1" customWidth="1"/>
    <col min="5856" max="5857" width="13.375" style="8" customWidth="1"/>
    <col min="5858" max="5858" width="12.875" style="8" customWidth="1"/>
    <col min="5859" max="5859" width="10.375" style="8" customWidth="1"/>
    <col min="5860" max="5860" width="12" style="8" customWidth="1"/>
    <col min="5861" max="5861" width="9.875" style="8" bestFit="1" customWidth="1"/>
    <col min="5862" max="5862" width="12.625" style="8" bestFit="1" customWidth="1"/>
    <col min="5863" max="5863" width="11.75" style="8" bestFit="1" customWidth="1"/>
    <col min="5864" max="5864" width="9.875" style="8" bestFit="1" customWidth="1"/>
    <col min="5865" max="5865" width="12.625" style="8" bestFit="1" customWidth="1"/>
    <col min="5866" max="5866" width="9.875" style="8" bestFit="1" customWidth="1"/>
    <col min="5867" max="5867" width="12.625" style="8" bestFit="1" customWidth="1"/>
    <col min="5868" max="5868" width="11.75" style="8" bestFit="1" customWidth="1"/>
    <col min="5869" max="5869" width="9.125" style="8" customWidth="1"/>
    <col min="5870" max="5870" width="11.625" style="8" customWidth="1"/>
    <col min="5871" max="6107" width="9" style="8"/>
    <col min="6108" max="6108" width="45.75" style="8" customWidth="1"/>
    <col min="6109" max="6109" width="11.75" style="8" customWidth="1"/>
    <col min="6110" max="6111" width="13" style="8" bestFit="1" customWidth="1"/>
    <col min="6112" max="6113" width="13.375" style="8" customWidth="1"/>
    <col min="6114" max="6114" width="12.875" style="8" customWidth="1"/>
    <col min="6115" max="6115" width="10.375" style="8" customWidth="1"/>
    <col min="6116" max="6116" width="12" style="8" customWidth="1"/>
    <col min="6117" max="6117" width="9.875" style="8" bestFit="1" customWidth="1"/>
    <col min="6118" max="6118" width="12.625" style="8" bestFit="1" customWidth="1"/>
    <col min="6119" max="6119" width="11.75" style="8" bestFit="1" customWidth="1"/>
    <col min="6120" max="6120" width="9.875" style="8" bestFit="1" customWidth="1"/>
    <col min="6121" max="6121" width="12.625" style="8" bestFit="1" customWidth="1"/>
    <col min="6122" max="6122" width="9.875" style="8" bestFit="1" customWidth="1"/>
    <col min="6123" max="6123" width="12.625" style="8" bestFit="1" customWidth="1"/>
    <col min="6124" max="6124" width="11.75" style="8" bestFit="1" customWidth="1"/>
    <col min="6125" max="6125" width="9.125" style="8" customWidth="1"/>
    <col min="6126" max="6126" width="11.625" style="8" customWidth="1"/>
    <col min="6127" max="6363" width="9" style="8"/>
    <col min="6364" max="6364" width="45.75" style="8" customWidth="1"/>
    <col min="6365" max="6365" width="11.75" style="8" customWidth="1"/>
    <col min="6366" max="6367" width="13" style="8" bestFit="1" customWidth="1"/>
    <col min="6368" max="6369" width="13.375" style="8" customWidth="1"/>
    <col min="6370" max="6370" width="12.875" style="8" customWidth="1"/>
    <col min="6371" max="6371" width="10.375" style="8" customWidth="1"/>
    <col min="6372" max="6372" width="12" style="8" customWidth="1"/>
    <col min="6373" max="6373" width="9.875" style="8" bestFit="1" customWidth="1"/>
    <col min="6374" max="6374" width="12.625" style="8" bestFit="1" customWidth="1"/>
    <col min="6375" max="6375" width="11.75" style="8" bestFit="1" customWidth="1"/>
    <col min="6376" max="6376" width="9.875" style="8" bestFit="1" customWidth="1"/>
    <col min="6377" max="6377" width="12.625" style="8" bestFit="1" customWidth="1"/>
    <col min="6378" max="6378" width="9.875" style="8" bestFit="1" customWidth="1"/>
    <col min="6379" max="6379" width="12.625" style="8" bestFit="1" customWidth="1"/>
    <col min="6380" max="6380" width="11.75" style="8" bestFit="1" customWidth="1"/>
    <col min="6381" max="6381" width="9.125" style="8" customWidth="1"/>
    <col min="6382" max="6382" width="11.625" style="8" customWidth="1"/>
    <col min="6383" max="6619" width="9" style="8"/>
    <col min="6620" max="6620" width="45.75" style="8" customWidth="1"/>
    <col min="6621" max="6621" width="11.75" style="8" customWidth="1"/>
    <col min="6622" max="6623" width="13" style="8" bestFit="1" customWidth="1"/>
    <col min="6624" max="6625" width="13.375" style="8" customWidth="1"/>
    <col min="6626" max="6626" width="12.875" style="8" customWidth="1"/>
    <col min="6627" max="6627" width="10.375" style="8" customWidth="1"/>
    <col min="6628" max="6628" width="12" style="8" customWidth="1"/>
    <col min="6629" max="6629" width="9.875" style="8" bestFit="1" customWidth="1"/>
    <col min="6630" max="6630" width="12.625" style="8" bestFit="1" customWidth="1"/>
    <col min="6631" max="6631" width="11.75" style="8" bestFit="1" customWidth="1"/>
    <col min="6632" max="6632" width="9.875" style="8" bestFit="1" customWidth="1"/>
    <col min="6633" max="6633" width="12.625" style="8" bestFit="1" customWidth="1"/>
    <col min="6634" max="6634" width="9.875" style="8" bestFit="1" customWidth="1"/>
    <col min="6635" max="6635" width="12.625" style="8" bestFit="1" customWidth="1"/>
    <col min="6636" max="6636" width="11.75" style="8" bestFit="1" customWidth="1"/>
    <col min="6637" max="6637" width="9.125" style="8" customWidth="1"/>
    <col min="6638" max="6638" width="11.625" style="8" customWidth="1"/>
    <col min="6639" max="6875" width="9" style="8"/>
    <col min="6876" max="6876" width="45.75" style="8" customWidth="1"/>
    <col min="6877" max="6877" width="11.75" style="8" customWidth="1"/>
    <col min="6878" max="6879" width="13" style="8" bestFit="1" customWidth="1"/>
    <col min="6880" max="6881" width="13.375" style="8" customWidth="1"/>
    <col min="6882" max="6882" width="12.875" style="8" customWidth="1"/>
    <col min="6883" max="6883" width="10.375" style="8" customWidth="1"/>
    <col min="6884" max="6884" width="12" style="8" customWidth="1"/>
    <col min="6885" max="6885" width="9.875" style="8" bestFit="1" customWidth="1"/>
    <col min="6886" max="6886" width="12.625" style="8" bestFit="1" customWidth="1"/>
    <col min="6887" max="6887" width="11.75" style="8" bestFit="1" customWidth="1"/>
    <col min="6888" max="6888" width="9.875" style="8" bestFit="1" customWidth="1"/>
    <col min="6889" max="6889" width="12.625" style="8" bestFit="1" customWidth="1"/>
    <col min="6890" max="6890" width="9.875" style="8" bestFit="1" customWidth="1"/>
    <col min="6891" max="6891" width="12.625" style="8" bestFit="1" customWidth="1"/>
    <col min="6892" max="6892" width="11.75" style="8" bestFit="1" customWidth="1"/>
    <col min="6893" max="6893" width="9.125" style="8" customWidth="1"/>
    <col min="6894" max="6894" width="11.625" style="8" customWidth="1"/>
    <col min="6895" max="7131" width="9" style="8"/>
    <col min="7132" max="7132" width="45.75" style="8" customWidth="1"/>
    <col min="7133" max="7133" width="11.75" style="8" customWidth="1"/>
    <col min="7134" max="7135" width="13" style="8" bestFit="1" customWidth="1"/>
    <col min="7136" max="7137" width="13.375" style="8" customWidth="1"/>
    <col min="7138" max="7138" width="12.875" style="8" customWidth="1"/>
    <col min="7139" max="7139" width="10.375" style="8" customWidth="1"/>
    <col min="7140" max="7140" width="12" style="8" customWidth="1"/>
    <col min="7141" max="7141" width="9.875" style="8" bestFit="1" customWidth="1"/>
    <col min="7142" max="7142" width="12.625" style="8" bestFit="1" customWidth="1"/>
    <col min="7143" max="7143" width="11.75" style="8" bestFit="1" customWidth="1"/>
    <col min="7144" max="7144" width="9.875" style="8" bestFit="1" customWidth="1"/>
    <col min="7145" max="7145" width="12.625" style="8" bestFit="1" customWidth="1"/>
    <col min="7146" max="7146" width="9.875" style="8" bestFit="1" customWidth="1"/>
    <col min="7147" max="7147" width="12.625" style="8" bestFit="1" customWidth="1"/>
    <col min="7148" max="7148" width="11.75" style="8" bestFit="1" customWidth="1"/>
    <col min="7149" max="7149" width="9.125" style="8" customWidth="1"/>
    <col min="7150" max="7150" width="11.625" style="8" customWidth="1"/>
    <col min="7151" max="7387" width="9" style="8"/>
    <col min="7388" max="7388" width="45.75" style="8" customWidth="1"/>
    <col min="7389" max="7389" width="11.75" style="8" customWidth="1"/>
    <col min="7390" max="7391" width="13" style="8" bestFit="1" customWidth="1"/>
    <col min="7392" max="7393" width="13.375" style="8" customWidth="1"/>
    <col min="7394" max="7394" width="12.875" style="8" customWidth="1"/>
    <col min="7395" max="7395" width="10.375" style="8" customWidth="1"/>
    <col min="7396" max="7396" width="12" style="8" customWidth="1"/>
    <col min="7397" max="7397" width="9.875" style="8" bestFit="1" customWidth="1"/>
    <col min="7398" max="7398" width="12.625" style="8" bestFit="1" customWidth="1"/>
    <col min="7399" max="7399" width="11.75" style="8" bestFit="1" customWidth="1"/>
    <col min="7400" max="7400" width="9.875" style="8" bestFit="1" customWidth="1"/>
    <col min="7401" max="7401" width="12.625" style="8" bestFit="1" customWidth="1"/>
    <col min="7402" max="7402" width="9.875" style="8" bestFit="1" customWidth="1"/>
    <col min="7403" max="7403" width="12.625" style="8" bestFit="1" customWidth="1"/>
    <col min="7404" max="7404" width="11.75" style="8" bestFit="1" customWidth="1"/>
    <col min="7405" max="7405" width="9.125" style="8" customWidth="1"/>
    <col min="7406" max="7406" width="11.625" style="8" customWidth="1"/>
    <col min="7407" max="7643" width="9" style="8"/>
    <col min="7644" max="7644" width="45.75" style="8" customWidth="1"/>
    <col min="7645" max="7645" width="11.75" style="8" customWidth="1"/>
    <col min="7646" max="7647" width="13" style="8" bestFit="1" customWidth="1"/>
    <col min="7648" max="7649" width="13.375" style="8" customWidth="1"/>
    <col min="7650" max="7650" width="12.875" style="8" customWidth="1"/>
    <col min="7651" max="7651" width="10.375" style="8" customWidth="1"/>
    <col min="7652" max="7652" width="12" style="8" customWidth="1"/>
    <col min="7653" max="7653" width="9.875" style="8" bestFit="1" customWidth="1"/>
    <col min="7654" max="7654" width="12.625" style="8" bestFit="1" customWidth="1"/>
    <col min="7655" max="7655" width="11.75" style="8" bestFit="1" customWidth="1"/>
    <col min="7656" max="7656" width="9.875" style="8" bestFit="1" customWidth="1"/>
    <col min="7657" max="7657" width="12.625" style="8" bestFit="1" customWidth="1"/>
    <col min="7658" max="7658" width="9.875" style="8" bestFit="1" customWidth="1"/>
    <col min="7659" max="7659" width="12.625" style="8" bestFit="1" customWidth="1"/>
    <col min="7660" max="7660" width="11.75" style="8" bestFit="1" customWidth="1"/>
    <col min="7661" max="7661" width="9.125" style="8" customWidth="1"/>
    <col min="7662" max="7662" width="11.625" style="8" customWidth="1"/>
    <col min="7663" max="7899" width="9" style="8"/>
    <col min="7900" max="7900" width="45.75" style="8" customWidth="1"/>
    <col min="7901" max="7901" width="11.75" style="8" customWidth="1"/>
    <col min="7902" max="7903" width="13" style="8" bestFit="1" customWidth="1"/>
    <col min="7904" max="7905" width="13.375" style="8" customWidth="1"/>
    <col min="7906" max="7906" width="12.875" style="8" customWidth="1"/>
    <col min="7907" max="7907" width="10.375" style="8" customWidth="1"/>
    <col min="7908" max="7908" width="12" style="8" customWidth="1"/>
    <col min="7909" max="7909" width="9.875" style="8" bestFit="1" customWidth="1"/>
    <col min="7910" max="7910" width="12.625" style="8" bestFit="1" customWidth="1"/>
    <col min="7911" max="7911" width="11.75" style="8" bestFit="1" customWidth="1"/>
    <col min="7912" max="7912" width="9.875" style="8" bestFit="1" customWidth="1"/>
    <col min="7913" max="7913" width="12.625" style="8" bestFit="1" customWidth="1"/>
    <col min="7914" max="7914" width="9.875" style="8" bestFit="1" customWidth="1"/>
    <col min="7915" max="7915" width="12.625" style="8" bestFit="1" customWidth="1"/>
    <col min="7916" max="7916" width="11.75" style="8" bestFit="1" customWidth="1"/>
    <col min="7917" max="7917" width="9.125" style="8" customWidth="1"/>
    <col min="7918" max="7918" width="11.625" style="8" customWidth="1"/>
    <col min="7919" max="8155" width="9" style="8"/>
    <col min="8156" max="8156" width="45.75" style="8" customWidth="1"/>
    <col min="8157" max="8157" width="11.75" style="8" customWidth="1"/>
    <col min="8158" max="8159" width="13" style="8" bestFit="1" customWidth="1"/>
    <col min="8160" max="8161" width="13.375" style="8" customWidth="1"/>
    <col min="8162" max="8162" width="12.875" style="8" customWidth="1"/>
    <col min="8163" max="8163" width="10.375" style="8" customWidth="1"/>
    <col min="8164" max="8164" width="12" style="8" customWidth="1"/>
    <col min="8165" max="8165" width="9.875" style="8" bestFit="1" customWidth="1"/>
    <col min="8166" max="8166" width="12.625" style="8" bestFit="1" customWidth="1"/>
    <col min="8167" max="8167" width="11.75" style="8" bestFit="1" customWidth="1"/>
    <col min="8168" max="8168" width="9.875" style="8" bestFit="1" customWidth="1"/>
    <col min="8169" max="8169" width="12.625" style="8" bestFit="1" customWidth="1"/>
    <col min="8170" max="8170" width="9.875" style="8" bestFit="1" customWidth="1"/>
    <col min="8171" max="8171" width="12.625" style="8" bestFit="1" customWidth="1"/>
    <col min="8172" max="8172" width="11.75" style="8" bestFit="1" customWidth="1"/>
    <col min="8173" max="8173" width="9.125" style="8" customWidth="1"/>
    <col min="8174" max="8174" width="11.625" style="8" customWidth="1"/>
    <col min="8175" max="8411" width="9" style="8"/>
    <col min="8412" max="8412" width="45.75" style="8" customWidth="1"/>
    <col min="8413" max="8413" width="11.75" style="8" customWidth="1"/>
    <col min="8414" max="8415" width="13" style="8" bestFit="1" customWidth="1"/>
    <col min="8416" max="8417" width="13.375" style="8" customWidth="1"/>
    <col min="8418" max="8418" width="12.875" style="8" customWidth="1"/>
    <col min="8419" max="8419" width="10.375" style="8" customWidth="1"/>
    <col min="8420" max="8420" width="12" style="8" customWidth="1"/>
    <col min="8421" max="8421" width="9.875" style="8" bestFit="1" customWidth="1"/>
    <col min="8422" max="8422" width="12.625" style="8" bestFit="1" customWidth="1"/>
    <col min="8423" max="8423" width="11.75" style="8" bestFit="1" customWidth="1"/>
    <col min="8424" max="8424" width="9.875" style="8" bestFit="1" customWidth="1"/>
    <col min="8425" max="8425" width="12.625" style="8" bestFit="1" customWidth="1"/>
    <col min="8426" max="8426" width="9.875" style="8" bestFit="1" customWidth="1"/>
    <col min="8427" max="8427" width="12.625" style="8" bestFit="1" customWidth="1"/>
    <col min="8428" max="8428" width="11.75" style="8" bestFit="1" customWidth="1"/>
    <col min="8429" max="8429" width="9.125" style="8" customWidth="1"/>
    <col min="8430" max="8430" width="11.625" style="8" customWidth="1"/>
    <col min="8431" max="8667" width="9" style="8"/>
    <col min="8668" max="8668" width="45.75" style="8" customWidth="1"/>
    <col min="8669" max="8669" width="11.75" style="8" customWidth="1"/>
    <col min="8670" max="8671" width="13" style="8" bestFit="1" customWidth="1"/>
    <col min="8672" max="8673" width="13.375" style="8" customWidth="1"/>
    <col min="8674" max="8674" width="12.875" style="8" customWidth="1"/>
    <col min="8675" max="8675" width="10.375" style="8" customWidth="1"/>
    <col min="8676" max="8676" width="12" style="8" customWidth="1"/>
    <col min="8677" max="8677" width="9.875" style="8" bestFit="1" customWidth="1"/>
    <col min="8678" max="8678" width="12.625" style="8" bestFit="1" customWidth="1"/>
    <col min="8679" max="8679" width="11.75" style="8" bestFit="1" customWidth="1"/>
    <col min="8680" max="8680" width="9.875" style="8" bestFit="1" customWidth="1"/>
    <col min="8681" max="8681" width="12.625" style="8" bestFit="1" customWidth="1"/>
    <col min="8682" max="8682" width="9.875" style="8" bestFit="1" customWidth="1"/>
    <col min="8683" max="8683" width="12.625" style="8" bestFit="1" customWidth="1"/>
    <col min="8684" max="8684" width="11.75" style="8" bestFit="1" customWidth="1"/>
    <col min="8685" max="8685" width="9.125" style="8" customWidth="1"/>
    <col min="8686" max="8686" width="11.625" style="8" customWidth="1"/>
    <col min="8687" max="8923" width="9" style="8"/>
    <col min="8924" max="8924" width="45.75" style="8" customWidth="1"/>
    <col min="8925" max="8925" width="11.75" style="8" customWidth="1"/>
    <col min="8926" max="8927" width="13" style="8" bestFit="1" customWidth="1"/>
    <col min="8928" max="8929" width="13.375" style="8" customWidth="1"/>
    <col min="8930" max="8930" width="12.875" style="8" customWidth="1"/>
    <col min="8931" max="8931" width="10.375" style="8" customWidth="1"/>
    <col min="8932" max="8932" width="12" style="8" customWidth="1"/>
    <col min="8933" max="8933" width="9.875" style="8" bestFit="1" customWidth="1"/>
    <col min="8934" max="8934" width="12.625" style="8" bestFit="1" customWidth="1"/>
    <col min="8935" max="8935" width="11.75" style="8" bestFit="1" customWidth="1"/>
    <col min="8936" max="8936" width="9.875" style="8" bestFit="1" customWidth="1"/>
    <col min="8937" max="8937" width="12.625" style="8" bestFit="1" customWidth="1"/>
    <col min="8938" max="8938" width="9.875" style="8" bestFit="1" customWidth="1"/>
    <col min="8939" max="8939" width="12.625" style="8" bestFit="1" customWidth="1"/>
    <col min="8940" max="8940" width="11.75" style="8" bestFit="1" customWidth="1"/>
    <col min="8941" max="8941" width="9.125" style="8" customWidth="1"/>
    <col min="8942" max="8942" width="11.625" style="8" customWidth="1"/>
    <col min="8943" max="9179" width="9" style="8"/>
    <col min="9180" max="9180" width="45.75" style="8" customWidth="1"/>
    <col min="9181" max="9181" width="11.75" style="8" customWidth="1"/>
    <col min="9182" max="9183" width="13" style="8" bestFit="1" customWidth="1"/>
    <col min="9184" max="9185" width="13.375" style="8" customWidth="1"/>
    <col min="9186" max="9186" width="12.875" style="8" customWidth="1"/>
    <col min="9187" max="9187" width="10.375" style="8" customWidth="1"/>
    <col min="9188" max="9188" width="12" style="8" customWidth="1"/>
    <col min="9189" max="9189" width="9.875" style="8" bestFit="1" customWidth="1"/>
    <col min="9190" max="9190" width="12.625" style="8" bestFit="1" customWidth="1"/>
    <col min="9191" max="9191" width="11.75" style="8" bestFit="1" customWidth="1"/>
    <col min="9192" max="9192" width="9.875" style="8" bestFit="1" customWidth="1"/>
    <col min="9193" max="9193" width="12.625" style="8" bestFit="1" customWidth="1"/>
    <col min="9194" max="9194" width="9.875" style="8" bestFit="1" customWidth="1"/>
    <col min="9195" max="9195" width="12.625" style="8" bestFit="1" customWidth="1"/>
    <col min="9196" max="9196" width="11.75" style="8" bestFit="1" customWidth="1"/>
    <col min="9197" max="9197" width="9.125" style="8" customWidth="1"/>
    <col min="9198" max="9198" width="11.625" style="8" customWidth="1"/>
    <col min="9199" max="9435" width="9" style="8"/>
    <col min="9436" max="9436" width="45.75" style="8" customWidth="1"/>
    <col min="9437" max="9437" width="11.75" style="8" customWidth="1"/>
    <col min="9438" max="9439" width="13" style="8" bestFit="1" customWidth="1"/>
    <col min="9440" max="9441" width="13.375" style="8" customWidth="1"/>
    <col min="9442" max="9442" width="12.875" style="8" customWidth="1"/>
    <col min="9443" max="9443" width="10.375" style="8" customWidth="1"/>
    <col min="9444" max="9444" width="12" style="8" customWidth="1"/>
    <col min="9445" max="9445" width="9.875" style="8" bestFit="1" customWidth="1"/>
    <col min="9446" max="9446" width="12.625" style="8" bestFit="1" customWidth="1"/>
    <col min="9447" max="9447" width="11.75" style="8" bestFit="1" customWidth="1"/>
    <col min="9448" max="9448" width="9.875" style="8" bestFit="1" customWidth="1"/>
    <col min="9449" max="9449" width="12.625" style="8" bestFit="1" customWidth="1"/>
    <col min="9450" max="9450" width="9.875" style="8" bestFit="1" customWidth="1"/>
    <col min="9451" max="9451" width="12.625" style="8" bestFit="1" customWidth="1"/>
    <col min="9452" max="9452" width="11.75" style="8" bestFit="1" customWidth="1"/>
    <col min="9453" max="9453" width="9.125" style="8" customWidth="1"/>
    <col min="9454" max="9454" width="11.625" style="8" customWidth="1"/>
    <col min="9455" max="9691" width="9" style="8"/>
    <col min="9692" max="9692" width="45.75" style="8" customWidth="1"/>
    <col min="9693" max="9693" width="11.75" style="8" customWidth="1"/>
    <col min="9694" max="9695" width="13" style="8" bestFit="1" customWidth="1"/>
    <col min="9696" max="9697" width="13.375" style="8" customWidth="1"/>
    <col min="9698" max="9698" width="12.875" style="8" customWidth="1"/>
    <col min="9699" max="9699" width="10.375" style="8" customWidth="1"/>
    <col min="9700" max="9700" width="12" style="8" customWidth="1"/>
    <col min="9701" max="9701" width="9.875" style="8" bestFit="1" customWidth="1"/>
    <col min="9702" max="9702" width="12.625" style="8" bestFit="1" customWidth="1"/>
    <col min="9703" max="9703" width="11.75" style="8" bestFit="1" customWidth="1"/>
    <col min="9704" max="9704" width="9.875" style="8" bestFit="1" customWidth="1"/>
    <col min="9705" max="9705" width="12.625" style="8" bestFit="1" customWidth="1"/>
    <col min="9706" max="9706" width="9.875" style="8" bestFit="1" customWidth="1"/>
    <col min="9707" max="9707" width="12.625" style="8" bestFit="1" customWidth="1"/>
    <col min="9708" max="9708" width="11.75" style="8" bestFit="1" customWidth="1"/>
    <col min="9709" max="9709" width="9.125" style="8" customWidth="1"/>
    <col min="9710" max="9710" width="11.625" style="8" customWidth="1"/>
    <col min="9711" max="9947" width="9" style="8"/>
    <col min="9948" max="9948" width="45.75" style="8" customWidth="1"/>
    <col min="9949" max="9949" width="11.75" style="8" customWidth="1"/>
    <col min="9950" max="9951" width="13" style="8" bestFit="1" customWidth="1"/>
    <col min="9952" max="9953" width="13.375" style="8" customWidth="1"/>
    <col min="9954" max="9954" width="12.875" style="8" customWidth="1"/>
    <col min="9955" max="9955" width="10.375" style="8" customWidth="1"/>
    <col min="9956" max="9956" width="12" style="8" customWidth="1"/>
    <col min="9957" max="9957" width="9.875" style="8" bestFit="1" customWidth="1"/>
    <col min="9958" max="9958" width="12.625" style="8" bestFit="1" customWidth="1"/>
    <col min="9959" max="9959" width="11.75" style="8" bestFit="1" customWidth="1"/>
    <col min="9960" max="9960" width="9.875" style="8" bestFit="1" customWidth="1"/>
    <col min="9961" max="9961" width="12.625" style="8" bestFit="1" customWidth="1"/>
    <col min="9962" max="9962" width="9.875" style="8" bestFit="1" customWidth="1"/>
    <col min="9963" max="9963" width="12.625" style="8" bestFit="1" customWidth="1"/>
    <col min="9964" max="9964" width="11.75" style="8" bestFit="1" customWidth="1"/>
    <col min="9965" max="9965" width="9.125" style="8" customWidth="1"/>
    <col min="9966" max="9966" width="11.625" style="8" customWidth="1"/>
    <col min="9967" max="10203" width="9" style="8"/>
    <col min="10204" max="10204" width="45.75" style="8" customWidth="1"/>
    <col min="10205" max="10205" width="11.75" style="8" customWidth="1"/>
    <col min="10206" max="10207" width="13" style="8" bestFit="1" customWidth="1"/>
    <col min="10208" max="10209" width="13.375" style="8" customWidth="1"/>
    <col min="10210" max="10210" width="12.875" style="8" customWidth="1"/>
    <col min="10211" max="10211" width="10.375" style="8" customWidth="1"/>
    <col min="10212" max="10212" width="12" style="8" customWidth="1"/>
    <col min="10213" max="10213" width="9.875" style="8" bestFit="1" customWidth="1"/>
    <col min="10214" max="10214" width="12.625" style="8" bestFit="1" customWidth="1"/>
    <col min="10215" max="10215" width="11.75" style="8" bestFit="1" customWidth="1"/>
    <col min="10216" max="10216" width="9.875" style="8" bestFit="1" customWidth="1"/>
    <col min="10217" max="10217" width="12.625" style="8" bestFit="1" customWidth="1"/>
    <col min="10218" max="10218" width="9.875" style="8" bestFit="1" customWidth="1"/>
    <col min="10219" max="10219" width="12.625" style="8" bestFit="1" customWidth="1"/>
    <col min="10220" max="10220" width="11.75" style="8" bestFit="1" customWidth="1"/>
    <col min="10221" max="10221" width="9.125" style="8" customWidth="1"/>
    <col min="10222" max="10222" width="11.625" style="8" customWidth="1"/>
    <col min="10223" max="10459" width="9" style="8"/>
    <col min="10460" max="10460" width="45.75" style="8" customWidth="1"/>
    <col min="10461" max="10461" width="11.75" style="8" customWidth="1"/>
    <col min="10462" max="10463" width="13" style="8" bestFit="1" customWidth="1"/>
    <col min="10464" max="10465" width="13.375" style="8" customWidth="1"/>
    <col min="10466" max="10466" width="12.875" style="8" customWidth="1"/>
    <col min="10467" max="10467" width="10.375" style="8" customWidth="1"/>
    <col min="10468" max="10468" width="12" style="8" customWidth="1"/>
    <col min="10469" max="10469" width="9.875" style="8" bestFit="1" customWidth="1"/>
    <col min="10470" max="10470" width="12.625" style="8" bestFit="1" customWidth="1"/>
    <col min="10471" max="10471" width="11.75" style="8" bestFit="1" customWidth="1"/>
    <col min="10472" max="10472" width="9.875" style="8" bestFit="1" customWidth="1"/>
    <col min="10473" max="10473" width="12.625" style="8" bestFit="1" customWidth="1"/>
    <col min="10474" max="10474" width="9.875" style="8" bestFit="1" customWidth="1"/>
    <col min="10475" max="10475" width="12.625" style="8" bestFit="1" customWidth="1"/>
    <col min="10476" max="10476" width="11.75" style="8" bestFit="1" customWidth="1"/>
    <col min="10477" max="10477" width="9.125" style="8" customWidth="1"/>
    <col min="10478" max="10478" width="11.625" style="8" customWidth="1"/>
    <col min="10479" max="10715" width="9" style="8"/>
    <col min="10716" max="10716" width="45.75" style="8" customWidth="1"/>
    <col min="10717" max="10717" width="11.75" style="8" customWidth="1"/>
    <col min="10718" max="10719" width="13" style="8" bestFit="1" customWidth="1"/>
    <col min="10720" max="10721" width="13.375" style="8" customWidth="1"/>
    <col min="10722" max="10722" width="12.875" style="8" customWidth="1"/>
    <col min="10723" max="10723" width="10.375" style="8" customWidth="1"/>
    <col min="10724" max="10724" width="12" style="8" customWidth="1"/>
    <col min="10725" max="10725" width="9.875" style="8" bestFit="1" customWidth="1"/>
    <col min="10726" max="10726" width="12.625" style="8" bestFit="1" customWidth="1"/>
    <col min="10727" max="10727" width="11.75" style="8" bestFit="1" customWidth="1"/>
    <col min="10728" max="10728" width="9.875" style="8" bestFit="1" customWidth="1"/>
    <col min="10729" max="10729" width="12.625" style="8" bestFit="1" customWidth="1"/>
    <col min="10730" max="10730" width="9.875" style="8" bestFit="1" customWidth="1"/>
    <col min="10731" max="10731" width="12.625" style="8" bestFit="1" customWidth="1"/>
    <col min="10732" max="10732" width="11.75" style="8" bestFit="1" customWidth="1"/>
    <col min="10733" max="10733" width="9.125" style="8" customWidth="1"/>
    <col min="10734" max="10734" width="11.625" style="8" customWidth="1"/>
    <col min="10735" max="10971" width="9" style="8"/>
    <col min="10972" max="10972" width="45.75" style="8" customWidth="1"/>
    <col min="10973" max="10973" width="11.75" style="8" customWidth="1"/>
    <col min="10974" max="10975" width="13" style="8" bestFit="1" customWidth="1"/>
    <col min="10976" max="10977" width="13.375" style="8" customWidth="1"/>
    <col min="10978" max="10978" width="12.875" style="8" customWidth="1"/>
    <col min="10979" max="10979" width="10.375" style="8" customWidth="1"/>
    <col min="10980" max="10980" width="12" style="8" customWidth="1"/>
    <col min="10981" max="10981" width="9.875" style="8" bestFit="1" customWidth="1"/>
    <col min="10982" max="10982" width="12.625" style="8" bestFit="1" customWidth="1"/>
    <col min="10983" max="10983" width="11.75" style="8" bestFit="1" customWidth="1"/>
    <col min="10984" max="10984" width="9.875" style="8" bestFit="1" customWidth="1"/>
    <col min="10985" max="10985" width="12.625" style="8" bestFit="1" customWidth="1"/>
    <col min="10986" max="10986" width="9.875" style="8" bestFit="1" customWidth="1"/>
    <col min="10987" max="10987" width="12.625" style="8" bestFit="1" customWidth="1"/>
    <col min="10988" max="10988" width="11.75" style="8" bestFit="1" customWidth="1"/>
    <col min="10989" max="10989" width="9.125" style="8" customWidth="1"/>
    <col min="10990" max="10990" width="11.625" style="8" customWidth="1"/>
    <col min="10991" max="11227" width="9" style="8"/>
    <col min="11228" max="11228" width="45.75" style="8" customWidth="1"/>
    <col min="11229" max="11229" width="11.75" style="8" customWidth="1"/>
    <col min="11230" max="11231" width="13" style="8" bestFit="1" customWidth="1"/>
    <col min="11232" max="11233" width="13.375" style="8" customWidth="1"/>
    <col min="11234" max="11234" width="12.875" style="8" customWidth="1"/>
    <col min="11235" max="11235" width="10.375" style="8" customWidth="1"/>
    <col min="11236" max="11236" width="12" style="8" customWidth="1"/>
    <col min="11237" max="11237" width="9.875" style="8" bestFit="1" customWidth="1"/>
    <col min="11238" max="11238" width="12.625" style="8" bestFit="1" customWidth="1"/>
    <col min="11239" max="11239" width="11.75" style="8" bestFit="1" customWidth="1"/>
    <col min="11240" max="11240" width="9.875" style="8" bestFit="1" customWidth="1"/>
    <col min="11241" max="11241" width="12.625" style="8" bestFit="1" customWidth="1"/>
    <col min="11242" max="11242" width="9.875" style="8" bestFit="1" customWidth="1"/>
    <col min="11243" max="11243" width="12.625" style="8" bestFit="1" customWidth="1"/>
    <col min="11244" max="11244" width="11.75" style="8" bestFit="1" customWidth="1"/>
    <col min="11245" max="11245" width="9.125" style="8" customWidth="1"/>
    <col min="11246" max="11246" width="11.625" style="8" customWidth="1"/>
    <col min="11247" max="11483" width="9" style="8"/>
    <col min="11484" max="11484" width="45.75" style="8" customWidth="1"/>
    <col min="11485" max="11485" width="11.75" style="8" customWidth="1"/>
    <col min="11486" max="11487" width="13" style="8" bestFit="1" customWidth="1"/>
    <col min="11488" max="11489" width="13.375" style="8" customWidth="1"/>
    <col min="11490" max="11490" width="12.875" style="8" customWidth="1"/>
    <col min="11491" max="11491" width="10.375" style="8" customWidth="1"/>
    <col min="11492" max="11492" width="12" style="8" customWidth="1"/>
    <col min="11493" max="11493" width="9.875" style="8" bestFit="1" customWidth="1"/>
    <col min="11494" max="11494" width="12.625" style="8" bestFit="1" customWidth="1"/>
    <col min="11495" max="11495" width="11.75" style="8" bestFit="1" customWidth="1"/>
    <col min="11496" max="11496" width="9.875" style="8" bestFit="1" customWidth="1"/>
    <col min="11497" max="11497" width="12.625" style="8" bestFit="1" customWidth="1"/>
    <col min="11498" max="11498" width="9.875" style="8" bestFit="1" customWidth="1"/>
    <col min="11499" max="11499" width="12.625" style="8" bestFit="1" customWidth="1"/>
    <col min="11500" max="11500" width="11.75" style="8" bestFit="1" customWidth="1"/>
    <col min="11501" max="11501" width="9.125" style="8" customWidth="1"/>
    <col min="11502" max="11502" width="11.625" style="8" customWidth="1"/>
    <col min="11503" max="11739" width="9" style="8"/>
    <col min="11740" max="11740" width="45.75" style="8" customWidth="1"/>
    <col min="11741" max="11741" width="11.75" style="8" customWidth="1"/>
    <col min="11742" max="11743" width="13" style="8" bestFit="1" customWidth="1"/>
    <col min="11744" max="11745" width="13.375" style="8" customWidth="1"/>
    <col min="11746" max="11746" width="12.875" style="8" customWidth="1"/>
    <col min="11747" max="11747" width="10.375" style="8" customWidth="1"/>
    <col min="11748" max="11748" width="12" style="8" customWidth="1"/>
    <col min="11749" max="11749" width="9.875" style="8" bestFit="1" customWidth="1"/>
    <col min="11750" max="11750" width="12.625" style="8" bestFit="1" customWidth="1"/>
    <col min="11751" max="11751" width="11.75" style="8" bestFit="1" customWidth="1"/>
    <col min="11752" max="11752" width="9.875" style="8" bestFit="1" customWidth="1"/>
    <col min="11753" max="11753" width="12.625" style="8" bestFit="1" customWidth="1"/>
    <col min="11754" max="11754" width="9.875" style="8" bestFit="1" customWidth="1"/>
    <col min="11755" max="11755" width="12.625" style="8" bestFit="1" customWidth="1"/>
    <col min="11756" max="11756" width="11.75" style="8" bestFit="1" customWidth="1"/>
    <col min="11757" max="11757" width="9.125" style="8" customWidth="1"/>
    <col min="11758" max="11758" width="11.625" style="8" customWidth="1"/>
    <col min="11759" max="11995" width="9" style="8"/>
    <col min="11996" max="11996" width="45.75" style="8" customWidth="1"/>
    <col min="11997" max="11997" width="11.75" style="8" customWidth="1"/>
    <col min="11998" max="11999" width="13" style="8" bestFit="1" customWidth="1"/>
    <col min="12000" max="12001" width="13.375" style="8" customWidth="1"/>
    <col min="12002" max="12002" width="12.875" style="8" customWidth="1"/>
    <col min="12003" max="12003" width="10.375" style="8" customWidth="1"/>
    <col min="12004" max="12004" width="12" style="8" customWidth="1"/>
    <col min="12005" max="12005" width="9.875" style="8" bestFit="1" customWidth="1"/>
    <col min="12006" max="12006" width="12.625" style="8" bestFit="1" customWidth="1"/>
    <col min="12007" max="12007" width="11.75" style="8" bestFit="1" customWidth="1"/>
    <col min="12008" max="12008" width="9.875" style="8" bestFit="1" customWidth="1"/>
    <col min="12009" max="12009" width="12.625" style="8" bestFit="1" customWidth="1"/>
    <col min="12010" max="12010" width="9.875" style="8" bestFit="1" customWidth="1"/>
    <col min="12011" max="12011" width="12.625" style="8" bestFit="1" customWidth="1"/>
    <col min="12012" max="12012" width="11.75" style="8" bestFit="1" customWidth="1"/>
    <col min="12013" max="12013" width="9.125" style="8" customWidth="1"/>
    <col min="12014" max="12014" width="11.625" style="8" customWidth="1"/>
    <col min="12015" max="12251" width="9" style="8"/>
    <col min="12252" max="12252" width="45.75" style="8" customWidth="1"/>
    <col min="12253" max="12253" width="11.75" style="8" customWidth="1"/>
    <col min="12254" max="12255" width="13" style="8" bestFit="1" customWidth="1"/>
    <col min="12256" max="12257" width="13.375" style="8" customWidth="1"/>
    <col min="12258" max="12258" width="12.875" style="8" customWidth="1"/>
    <col min="12259" max="12259" width="10.375" style="8" customWidth="1"/>
    <col min="12260" max="12260" width="12" style="8" customWidth="1"/>
    <col min="12261" max="12261" width="9.875" style="8" bestFit="1" customWidth="1"/>
    <col min="12262" max="12262" width="12.625" style="8" bestFit="1" customWidth="1"/>
    <col min="12263" max="12263" width="11.75" style="8" bestFit="1" customWidth="1"/>
    <col min="12264" max="12264" width="9.875" style="8" bestFit="1" customWidth="1"/>
    <col min="12265" max="12265" width="12.625" style="8" bestFit="1" customWidth="1"/>
    <col min="12266" max="12266" width="9.875" style="8" bestFit="1" customWidth="1"/>
    <col min="12267" max="12267" width="12.625" style="8" bestFit="1" customWidth="1"/>
    <col min="12268" max="12268" width="11.75" style="8" bestFit="1" customWidth="1"/>
    <col min="12269" max="12269" width="9.125" style="8" customWidth="1"/>
    <col min="12270" max="12270" width="11.625" style="8" customWidth="1"/>
    <col min="12271" max="12507" width="9" style="8"/>
    <col min="12508" max="12508" width="45.75" style="8" customWidth="1"/>
    <col min="12509" max="12509" width="11.75" style="8" customWidth="1"/>
    <col min="12510" max="12511" width="13" style="8" bestFit="1" customWidth="1"/>
    <col min="12512" max="12513" width="13.375" style="8" customWidth="1"/>
    <col min="12514" max="12514" width="12.875" style="8" customWidth="1"/>
    <col min="12515" max="12515" width="10.375" style="8" customWidth="1"/>
    <col min="12516" max="12516" width="12" style="8" customWidth="1"/>
    <col min="12517" max="12517" width="9.875" style="8" bestFit="1" customWidth="1"/>
    <col min="12518" max="12518" width="12.625" style="8" bestFit="1" customWidth="1"/>
    <col min="12519" max="12519" width="11.75" style="8" bestFit="1" customWidth="1"/>
    <col min="12520" max="12520" width="9.875" style="8" bestFit="1" customWidth="1"/>
    <col min="12521" max="12521" width="12.625" style="8" bestFit="1" customWidth="1"/>
    <col min="12522" max="12522" width="9.875" style="8" bestFit="1" customWidth="1"/>
    <col min="12523" max="12523" width="12.625" style="8" bestFit="1" customWidth="1"/>
    <col min="12524" max="12524" width="11.75" style="8" bestFit="1" customWidth="1"/>
    <col min="12525" max="12525" width="9.125" style="8" customWidth="1"/>
    <col min="12526" max="12526" width="11.625" style="8" customWidth="1"/>
    <col min="12527" max="12763" width="9" style="8"/>
    <col min="12764" max="12764" width="45.75" style="8" customWidth="1"/>
    <col min="12765" max="12765" width="11.75" style="8" customWidth="1"/>
    <col min="12766" max="12767" width="13" style="8" bestFit="1" customWidth="1"/>
    <col min="12768" max="12769" width="13.375" style="8" customWidth="1"/>
    <col min="12770" max="12770" width="12.875" style="8" customWidth="1"/>
    <col min="12771" max="12771" width="10.375" style="8" customWidth="1"/>
    <col min="12772" max="12772" width="12" style="8" customWidth="1"/>
    <col min="12773" max="12773" width="9.875" style="8" bestFit="1" customWidth="1"/>
    <col min="12774" max="12774" width="12.625" style="8" bestFit="1" customWidth="1"/>
    <col min="12775" max="12775" width="11.75" style="8" bestFit="1" customWidth="1"/>
    <col min="12776" max="12776" width="9.875" style="8" bestFit="1" customWidth="1"/>
    <col min="12777" max="12777" width="12.625" style="8" bestFit="1" customWidth="1"/>
    <col min="12778" max="12778" width="9.875" style="8" bestFit="1" customWidth="1"/>
    <col min="12779" max="12779" width="12.625" style="8" bestFit="1" customWidth="1"/>
    <col min="12780" max="12780" width="11.75" style="8" bestFit="1" customWidth="1"/>
    <col min="12781" max="12781" width="9.125" style="8" customWidth="1"/>
    <col min="12782" max="12782" width="11.625" style="8" customWidth="1"/>
    <col min="12783" max="13019" width="9" style="8"/>
    <col min="13020" max="13020" width="45.75" style="8" customWidth="1"/>
    <col min="13021" max="13021" width="11.75" style="8" customWidth="1"/>
    <col min="13022" max="13023" width="13" style="8" bestFit="1" customWidth="1"/>
    <col min="13024" max="13025" width="13.375" style="8" customWidth="1"/>
    <col min="13026" max="13026" width="12.875" style="8" customWidth="1"/>
    <col min="13027" max="13027" width="10.375" style="8" customWidth="1"/>
    <col min="13028" max="13028" width="12" style="8" customWidth="1"/>
    <col min="13029" max="13029" width="9.875" style="8" bestFit="1" customWidth="1"/>
    <col min="13030" max="13030" width="12.625" style="8" bestFit="1" customWidth="1"/>
    <col min="13031" max="13031" width="11.75" style="8" bestFit="1" customWidth="1"/>
    <col min="13032" max="13032" width="9.875" style="8" bestFit="1" customWidth="1"/>
    <col min="13033" max="13033" width="12.625" style="8" bestFit="1" customWidth="1"/>
    <col min="13034" max="13034" width="9.875" style="8" bestFit="1" customWidth="1"/>
    <col min="13035" max="13035" width="12.625" style="8" bestFit="1" customWidth="1"/>
    <col min="13036" max="13036" width="11.75" style="8" bestFit="1" customWidth="1"/>
    <col min="13037" max="13037" width="9.125" style="8" customWidth="1"/>
    <col min="13038" max="13038" width="11.625" style="8" customWidth="1"/>
    <col min="13039" max="13275" width="9" style="8"/>
    <col min="13276" max="13276" width="45.75" style="8" customWidth="1"/>
    <col min="13277" max="13277" width="11.75" style="8" customWidth="1"/>
    <col min="13278" max="13279" width="13" style="8" bestFit="1" customWidth="1"/>
    <col min="13280" max="13281" width="13.375" style="8" customWidth="1"/>
    <col min="13282" max="13282" width="12.875" style="8" customWidth="1"/>
    <col min="13283" max="13283" width="10.375" style="8" customWidth="1"/>
    <col min="13284" max="13284" width="12" style="8" customWidth="1"/>
    <col min="13285" max="13285" width="9.875" style="8" bestFit="1" customWidth="1"/>
    <col min="13286" max="13286" width="12.625" style="8" bestFit="1" customWidth="1"/>
    <col min="13287" max="13287" width="11.75" style="8" bestFit="1" customWidth="1"/>
    <col min="13288" max="13288" width="9.875" style="8" bestFit="1" customWidth="1"/>
    <col min="13289" max="13289" width="12.625" style="8" bestFit="1" customWidth="1"/>
    <col min="13290" max="13290" width="9.875" style="8" bestFit="1" customWidth="1"/>
    <col min="13291" max="13291" width="12.625" style="8" bestFit="1" customWidth="1"/>
    <col min="13292" max="13292" width="11.75" style="8" bestFit="1" customWidth="1"/>
    <col min="13293" max="13293" width="9.125" style="8" customWidth="1"/>
    <col min="13294" max="13294" width="11.625" style="8" customWidth="1"/>
    <col min="13295" max="13531" width="9" style="8"/>
    <col min="13532" max="13532" width="45.75" style="8" customWidth="1"/>
    <col min="13533" max="13533" width="11.75" style="8" customWidth="1"/>
    <col min="13534" max="13535" width="13" style="8" bestFit="1" customWidth="1"/>
    <col min="13536" max="13537" width="13.375" style="8" customWidth="1"/>
    <col min="13538" max="13538" width="12.875" style="8" customWidth="1"/>
    <col min="13539" max="13539" width="10.375" style="8" customWidth="1"/>
    <col min="13540" max="13540" width="12" style="8" customWidth="1"/>
    <col min="13541" max="13541" width="9.875" style="8" bestFit="1" customWidth="1"/>
    <col min="13542" max="13542" width="12.625" style="8" bestFit="1" customWidth="1"/>
    <col min="13543" max="13543" width="11.75" style="8" bestFit="1" customWidth="1"/>
    <col min="13544" max="13544" width="9.875" style="8" bestFit="1" customWidth="1"/>
    <col min="13545" max="13545" width="12.625" style="8" bestFit="1" customWidth="1"/>
    <col min="13546" max="13546" width="9.875" style="8" bestFit="1" customWidth="1"/>
    <col min="13547" max="13547" width="12.625" style="8" bestFit="1" customWidth="1"/>
    <col min="13548" max="13548" width="11.75" style="8" bestFit="1" customWidth="1"/>
    <col min="13549" max="13549" width="9.125" style="8" customWidth="1"/>
    <col min="13550" max="13550" width="11.625" style="8" customWidth="1"/>
    <col min="13551" max="13787" width="9" style="8"/>
    <col min="13788" max="13788" width="45.75" style="8" customWidth="1"/>
    <col min="13789" max="13789" width="11.75" style="8" customWidth="1"/>
    <col min="13790" max="13791" width="13" style="8" bestFit="1" customWidth="1"/>
    <col min="13792" max="13793" width="13.375" style="8" customWidth="1"/>
    <col min="13794" max="13794" width="12.875" style="8" customWidth="1"/>
    <col min="13795" max="13795" width="10.375" style="8" customWidth="1"/>
    <col min="13796" max="13796" width="12" style="8" customWidth="1"/>
    <col min="13797" max="13797" width="9.875" style="8" bestFit="1" customWidth="1"/>
    <col min="13798" max="13798" width="12.625" style="8" bestFit="1" customWidth="1"/>
    <col min="13799" max="13799" width="11.75" style="8" bestFit="1" customWidth="1"/>
    <col min="13800" max="13800" width="9.875" style="8" bestFit="1" customWidth="1"/>
    <col min="13801" max="13801" width="12.625" style="8" bestFit="1" customWidth="1"/>
    <col min="13802" max="13802" width="9.875" style="8" bestFit="1" customWidth="1"/>
    <col min="13803" max="13803" width="12.625" style="8" bestFit="1" customWidth="1"/>
    <col min="13804" max="13804" width="11.75" style="8" bestFit="1" customWidth="1"/>
    <col min="13805" max="13805" width="9.125" style="8" customWidth="1"/>
    <col min="13806" max="13806" width="11.625" style="8" customWidth="1"/>
    <col min="13807" max="14043" width="9" style="8"/>
    <col min="14044" max="14044" width="45.75" style="8" customWidth="1"/>
    <col min="14045" max="14045" width="11.75" style="8" customWidth="1"/>
    <col min="14046" max="14047" width="13" style="8" bestFit="1" customWidth="1"/>
    <col min="14048" max="14049" width="13.375" style="8" customWidth="1"/>
    <col min="14050" max="14050" width="12.875" style="8" customWidth="1"/>
    <col min="14051" max="14051" width="10.375" style="8" customWidth="1"/>
    <col min="14052" max="14052" width="12" style="8" customWidth="1"/>
    <col min="14053" max="14053" width="9.875" style="8" bestFit="1" customWidth="1"/>
    <col min="14054" max="14054" width="12.625" style="8" bestFit="1" customWidth="1"/>
    <col min="14055" max="14055" width="11.75" style="8" bestFit="1" customWidth="1"/>
    <col min="14056" max="14056" width="9.875" style="8" bestFit="1" customWidth="1"/>
    <col min="14057" max="14057" width="12.625" style="8" bestFit="1" customWidth="1"/>
    <col min="14058" max="14058" width="9.875" style="8" bestFit="1" customWidth="1"/>
    <col min="14059" max="14059" width="12.625" style="8" bestFit="1" customWidth="1"/>
    <col min="14060" max="14060" width="11.75" style="8" bestFit="1" customWidth="1"/>
    <col min="14061" max="14061" width="9.125" style="8" customWidth="1"/>
    <col min="14062" max="14062" width="11.625" style="8" customWidth="1"/>
    <col min="14063" max="14299" width="9" style="8"/>
    <col min="14300" max="14300" width="45.75" style="8" customWidth="1"/>
    <col min="14301" max="14301" width="11.75" style="8" customWidth="1"/>
    <col min="14302" max="14303" width="13" style="8" bestFit="1" customWidth="1"/>
    <col min="14304" max="14305" width="13.375" style="8" customWidth="1"/>
    <col min="14306" max="14306" width="12.875" style="8" customWidth="1"/>
    <col min="14307" max="14307" width="10.375" style="8" customWidth="1"/>
    <col min="14308" max="14308" width="12" style="8" customWidth="1"/>
    <col min="14309" max="14309" width="9.875" style="8" bestFit="1" customWidth="1"/>
    <col min="14310" max="14310" width="12.625" style="8" bestFit="1" customWidth="1"/>
    <col min="14311" max="14311" width="11.75" style="8" bestFit="1" customWidth="1"/>
    <col min="14312" max="14312" width="9.875" style="8" bestFit="1" customWidth="1"/>
    <col min="14313" max="14313" width="12.625" style="8" bestFit="1" customWidth="1"/>
    <col min="14314" max="14314" width="9.875" style="8" bestFit="1" customWidth="1"/>
    <col min="14315" max="14315" width="12.625" style="8" bestFit="1" customWidth="1"/>
    <col min="14316" max="14316" width="11.75" style="8" bestFit="1" customWidth="1"/>
    <col min="14317" max="14317" width="9.125" style="8" customWidth="1"/>
    <col min="14318" max="14318" width="11.625" style="8" customWidth="1"/>
    <col min="14319" max="14555" width="9" style="8"/>
    <col min="14556" max="14556" width="45.75" style="8" customWidth="1"/>
    <col min="14557" max="14557" width="11.75" style="8" customWidth="1"/>
    <col min="14558" max="14559" width="13" style="8" bestFit="1" customWidth="1"/>
    <col min="14560" max="14561" width="13.375" style="8" customWidth="1"/>
    <col min="14562" max="14562" width="12.875" style="8" customWidth="1"/>
    <col min="14563" max="14563" width="10.375" style="8" customWidth="1"/>
    <col min="14564" max="14564" width="12" style="8" customWidth="1"/>
    <col min="14565" max="14565" width="9.875" style="8" bestFit="1" customWidth="1"/>
    <col min="14566" max="14566" width="12.625" style="8" bestFit="1" customWidth="1"/>
    <col min="14567" max="14567" width="11.75" style="8" bestFit="1" customWidth="1"/>
    <col min="14568" max="14568" width="9.875" style="8" bestFit="1" customWidth="1"/>
    <col min="14569" max="14569" width="12.625" style="8" bestFit="1" customWidth="1"/>
    <col min="14570" max="14570" width="9.875" style="8" bestFit="1" customWidth="1"/>
    <col min="14571" max="14571" width="12.625" style="8" bestFit="1" customWidth="1"/>
    <col min="14572" max="14572" width="11.75" style="8" bestFit="1" customWidth="1"/>
    <col min="14573" max="14573" width="9.125" style="8" customWidth="1"/>
    <col min="14574" max="14574" width="11.625" style="8" customWidth="1"/>
    <col min="14575" max="14811" width="9" style="8"/>
    <col min="14812" max="14812" width="45.75" style="8" customWidth="1"/>
    <col min="14813" max="14813" width="11.75" style="8" customWidth="1"/>
    <col min="14814" max="14815" width="13" style="8" bestFit="1" customWidth="1"/>
    <col min="14816" max="14817" width="13.375" style="8" customWidth="1"/>
    <col min="14818" max="14818" width="12.875" style="8" customWidth="1"/>
    <col min="14819" max="14819" width="10.375" style="8" customWidth="1"/>
    <col min="14820" max="14820" width="12" style="8" customWidth="1"/>
    <col min="14821" max="14821" width="9.875" style="8" bestFit="1" customWidth="1"/>
    <col min="14822" max="14822" width="12.625" style="8" bestFit="1" customWidth="1"/>
    <col min="14823" max="14823" width="11.75" style="8" bestFit="1" customWidth="1"/>
    <col min="14824" max="14824" width="9.875" style="8" bestFit="1" customWidth="1"/>
    <col min="14825" max="14825" width="12.625" style="8" bestFit="1" customWidth="1"/>
    <col min="14826" max="14826" width="9.875" style="8" bestFit="1" customWidth="1"/>
    <col min="14827" max="14827" width="12.625" style="8" bestFit="1" customWidth="1"/>
    <col min="14828" max="14828" width="11.75" style="8" bestFit="1" customWidth="1"/>
    <col min="14829" max="14829" width="9.125" style="8" customWidth="1"/>
    <col min="14830" max="14830" width="11.625" style="8" customWidth="1"/>
    <col min="14831" max="15067" width="9" style="8"/>
    <col min="15068" max="15068" width="45.75" style="8" customWidth="1"/>
    <col min="15069" max="15069" width="11.75" style="8" customWidth="1"/>
    <col min="15070" max="15071" width="13" style="8" bestFit="1" customWidth="1"/>
    <col min="15072" max="15073" width="13.375" style="8" customWidth="1"/>
    <col min="15074" max="15074" width="12.875" style="8" customWidth="1"/>
    <col min="15075" max="15075" width="10.375" style="8" customWidth="1"/>
    <col min="15076" max="15076" width="12" style="8" customWidth="1"/>
    <col min="15077" max="15077" width="9.875" style="8" bestFit="1" customWidth="1"/>
    <col min="15078" max="15078" width="12.625" style="8" bestFit="1" customWidth="1"/>
    <col min="15079" max="15079" width="11.75" style="8" bestFit="1" customWidth="1"/>
    <col min="15080" max="15080" width="9.875" style="8" bestFit="1" customWidth="1"/>
    <col min="15081" max="15081" width="12.625" style="8" bestFit="1" customWidth="1"/>
    <col min="15082" max="15082" width="9.875" style="8" bestFit="1" customWidth="1"/>
    <col min="15083" max="15083" width="12.625" style="8" bestFit="1" customWidth="1"/>
    <col min="15084" max="15084" width="11.75" style="8" bestFit="1" customWidth="1"/>
    <col min="15085" max="15085" width="9.125" style="8" customWidth="1"/>
    <col min="15086" max="15086" width="11.625" style="8" customWidth="1"/>
    <col min="15087" max="15323" width="9" style="8"/>
    <col min="15324" max="15324" width="45.75" style="8" customWidth="1"/>
    <col min="15325" max="15325" width="11.75" style="8" customWidth="1"/>
    <col min="15326" max="15327" width="13" style="8" bestFit="1" customWidth="1"/>
    <col min="15328" max="15329" width="13.375" style="8" customWidth="1"/>
    <col min="15330" max="15330" width="12.875" style="8" customWidth="1"/>
    <col min="15331" max="15331" width="10.375" style="8" customWidth="1"/>
    <col min="15332" max="15332" width="12" style="8" customWidth="1"/>
    <col min="15333" max="15333" width="9.875" style="8" bestFit="1" customWidth="1"/>
    <col min="15334" max="15334" width="12.625" style="8" bestFit="1" customWidth="1"/>
    <col min="15335" max="15335" width="11.75" style="8" bestFit="1" customWidth="1"/>
    <col min="15336" max="15336" width="9.875" style="8" bestFit="1" customWidth="1"/>
    <col min="15337" max="15337" width="12.625" style="8" bestFit="1" customWidth="1"/>
    <col min="15338" max="15338" width="9.875" style="8" bestFit="1" customWidth="1"/>
    <col min="15339" max="15339" width="12.625" style="8" bestFit="1" customWidth="1"/>
    <col min="15340" max="15340" width="11.75" style="8" bestFit="1" customWidth="1"/>
    <col min="15341" max="15341" width="9.125" style="8" customWidth="1"/>
    <col min="15342" max="15342" width="11.625" style="8" customWidth="1"/>
    <col min="15343" max="15579" width="9" style="8"/>
    <col min="15580" max="15580" width="45.75" style="8" customWidth="1"/>
    <col min="15581" max="15581" width="11.75" style="8" customWidth="1"/>
    <col min="15582" max="15583" width="13" style="8" bestFit="1" customWidth="1"/>
    <col min="15584" max="15585" width="13.375" style="8" customWidth="1"/>
    <col min="15586" max="15586" width="12.875" style="8" customWidth="1"/>
    <col min="15587" max="15587" width="10.375" style="8" customWidth="1"/>
    <col min="15588" max="15588" width="12" style="8" customWidth="1"/>
    <col min="15589" max="15589" width="9.875" style="8" bestFit="1" customWidth="1"/>
    <col min="15590" max="15590" width="12.625" style="8" bestFit="1" customWidth="1"/>
    <col min="15591" max="15591" width="11.75" style="8" bestFit="1" customWidth="1"/>
    <col min="15592" max="15592" width="9.875" style="8" bestFit="1" customWidth="1"/>
    <col min="15593" max="15593" width="12.625" style="8" bestFit="1" customWidth="1"/>
    <col min="15594" max="15594" width="9.875" style="8" bestFit="1" customWidth="1"/>
    <col min="15595" max="15595" width="12.625" style="8" bestFit="1" customWidth="1"/>
    <col min="15596" max="15596" width="11.75" style="8" bestFit="1" customWidth="1"/>
    <col min="15597" max="15597" width="9.125" style="8" customWidth="1"/>
    <col min="15598" max="15598" width="11.625" style="8" customWidth="1"/>
    <col min="15599" max="15835" width="9" style="8"/>
    <col min="15836" max="15836" width="45.75" style="8" customWidth="1"/>
    <col min="15837" max="15837" width="11.75" style="8" customWidth="1"/>
    <col min="15838" max="15839" width="13" style="8" bestFit="1" customWidth="1"/>
    <col min="15840" max="15841" width="13.375" style="8" customWidth="1"/>
    <col min="15842" max="15842" width="12.875" style="8" customWidth="1"/>
    <col min="15843" max="15843" width="10.375" style="8" customWidth="1"/>
    <col min="15844" max="15844" width="12" style="8" customWidth="1"/>
    <col min="15845" max="15845" width="9.875" style="8" bestFit="1" customWidth="1"/>
    <col min="15846" max="15846" width="12.625" style="8" bestFit="1" customWidth="1"/>
    <col min="15847" max="15847" width="11.75" style="8" bestFit="1" customWidth="1"/>
    <col min="15848" max="15848" width="9.875" style="8" bestFit="1" customWidth="1"/>
    <col min="15849" max="15849" width="12.625" style="8" bestFit="1" customWidth="1"/>
    <col min="15850" max="15850" width="9.875" style="8" bestFit="1" customWidth="1"/>
    <col min="15851" max="15851" width="12.625" style="8" bestFit="1" customWidth="1"/>
    <col min="15852" max="15852" width="11.75" style="8" bestFit="1" customWidth="1"/>
    <col min="15853" max="15853" width="9.125" style="8" customWidth="1"/>
    <col min="15854" max="15854" width="11.625" style="8" customWidth="1"/>
    <col min="15855" max="16091" width="9" style="8"/>
    <col min="16092" max="16092" width="45.75" style="8" customWidth="1"/>
    <col min="16093" max="16093" width="11.75" style="8" customWidth="1"/>
    <col min="16094" max="16095" width="13" style="8" bestFit="1" customWidth="1"/>
    <col min="16096" max="16097" width="13.375" style="8" customWidth="1"/>
    <col min="16098" max="16098" width="12.875" style="8" customWidth="1"/>
    <col min="16099" max="16099" width="10.375" style="8" customWidth="1"/>
    <col min="16100" max="16100" width="12" style="8" customWidth="1"/>
    <col min="16101" max="16101" width="9.875" style="8" bestFit="1" customWidth="1"/>
    <col min="16102" max="16102" width="12.625" style="8" bestFit="1" customWidth="1"/>
    <col min="16103" max="16103" width="11.75" style="8" bestFit="1" customWidth="1"/>
    <col min="16104" max="16104" width="9.875" style="8" bestFit="1" customWidth="1"/>
    <col min="16105" max="16105" width="12.625" style="8" bestFit="1" customWidth="1"/>
    <col min="16106" max="16106" width="9.875" style="8" bestFit="1" customWidth="1"/>
    <col min="16107" max="16107" width="12.625" style="8" bestFit="1" customWidth="1"/>
    <col min="16108" max="16108" width="11.75" style="8" bestFit="1" customWidth="1"/>
    <col min="16109" max="16109" width="9.125" style="8" customWidth="1"/>
    <col min="16110" max="16110" width="11.625" style="8" customWidth="1"/>
    <col min="16111" max="16384" width="9" style="8"/>
  </cols>
  <sheetData>
    <row r="1" spans="1:213" s="3" customFormat="1" ht="23.25">
      <c r="A1" s="57" t="s">
        <v>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</row>
    <row r="2" spans="1:213" s="3" customFormat="1" ht="23.25">
      <c r="A2" s="66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</row>
    <row r="3" spans="1:213" s="4" customFormat="1" ht="18.75">
      <c r="B3" s="5"/>
      <c r="H3" s="6"/>
      <c r="I3" s="7" t="s">
        <v>5</v>
      </c>
    </row>
    <row r="4" spans="1:213" ht="26.25" customHeight="1">
      <c r="A4" s="58" t="s">
        <v>6</v>
      </c>
      <c r="B4" s="60" t="s">
        <v>7</v>
      </c>
      <c r="C4" s="60"/>
      <c r="D4" s="60"/>
      <c r="E4" s="61" t="s">
        <v>8</v>
      </c>
      <c r="F4" s="62"/>
      <c r="G4" s="63"/>
      <c r="H4" s="64" t="s">
        <v>9</v>
      </c>
      <c r="I4" s="65"/>
    </row>
    <row r="5" spans="1:213" ht="46.5" customHeight="1">
      <c r="A5" s="59"/>
      <c r="B5" s="9" t="s">
        <v>10</v>
      </c>
      <c r="C5" s="9" t="s">
        <v>11</v>
      </c>
      <c r="D5" s="10" t="s">
        <v>12</v>
      </c>
      <c r="E5" s="11" t="s">
        <v>10</v>
      </c>
      <c r="F5" s="11" t="s">
        <v>11</v>
      </c>
      <c r="G5" s="12" t="s">
        <v>12</v>
      </c>
      <c r="H5" s="13" t="s">
        <v>10</v>
      </c>
      <c r="I5" s="13" t="s">
        <v>11</v>
      </c>
    </row>
    <row r="6" spans="1:213" s="18" customFormat="1" ht="42" customHeight="1">
      <c r="A6" s="14" t="s">
        <v>13</v>
      </c>
      <c r="B6" s="15">
        <f>+'[24]งบข้อมูลสนับสนุน 66-70(#2566)  '!K15</f>
        <v>9485.6829999999991</v>
      </c>
      <c r="C6" s="15">
        <f>+'[24]งบข้อมูลสนับสนุน 66-70(#2566)  '!K16</f>
        <v>83540.270999999979</v>
      </c>
      <c r="D6" s="16">
        <f>SUM(B6:C6)</f>
        <v>93025.953999999983</v>
      </c>
      <c r="E6" s="15">
        <f>+'[24]งบข้อมูลสนับสนุน 66-70(#2566)  '!P15</f>
        <v>2477.4594339999999</v>
      </c>
      <c r="F6" s="15">
        <f>+'[24]งบข้อมูลสนับสนุน 66-70(#2566)  '!P16</f>
        <v>67412.532565999994</v>
      </c>
      <c r="G6" s="16">
        <f>SUM(E6:F6)</f>
        <v>69889.991999999998</v>
      </c>
      <c r="H6" s="17">
        <f t="shared" ref="H6:I10" si="0">+E6/B6*100</f>
        <v>26.117881379759371</v>
      </c>
      <c r="I6" s="17">
        <f t="shared" si="0"/>
        <v>80.694653918467679</v>
      </c>
    </row>
    <row r="7" spans="1:213" s="18" customFormat="1" ht="38.25" customHeight="1">
      <c r="A7" s="14" t="s">
        <v>14</v>
      </c>
      <c r="B7" s="19">
        <f>+'[24]งบข้อมูลสนับสนุน 66-70(#2566)  '!K23</f>
        <v>219</v>
      </c>
      <c r="C7" s="19">
        <f>+'[24]งบข้อมูลสนับสนุน 66-70(#2566)  '!K24</f>
        <v>5405.0249999999996</v>
      </c>
      <c r="D7" s="20">
        <f>SUM(B7:C7)</f>
        <v>5624.0249999999996</v>
      </c>
      <c r="E7" s="21">
        <f>+'[24]งบข้อมูลสนับสนุน 66-70(#2566)  '!P23</f>
        <v>149.52699999999999</v>
      </c>
      <c r="F7" s="21">
        <f>+'[24]งบข้อมูลสนับสนุน 66-70(#2566)  '!P24</f>
        <v>5686.2810000000009</v>
      </c>
      <c r="G7" s="22">
        <f>+E7+F7</f>
        <v>5835.8080000000009</v>
      </c>
      <c r="H7" s="23">
        <f t="shared" si="0"/>
        <v>68.277168949771678</v>
      </c>
      <c r="I7" s="23">
        <f t="shared" si="0"/>
        <v>105.20360220350508</v>
      </c>
    </row>
    <row r="8" spans="1:213" s="18" customFormat="1" ht="37.5" customHeight="1">
      <c r="A8" s="14" t="s">
        <v>15</v>
      </c>
      <c r="B8" s="24">
        <f>+'[24]งบข้อมูลสนับสนุน 66-70(#2566)  '!K29</f>
        <v>206.94</v>
      </c>
      <c r="C8" s="24">
        <f>+'[24]งบข้อมูลสนับสนุน 66-70(#2566)  '!K30</f>
        <v>603.59300000000007</v>
      </c>
      <c r="D8" s="16">
        <f>SUM(B8:C8)</f>
        <v>810.53300000000013</v>
      </c>
      <c r="E8" s="15">
        <f>+'[24]งบข้อมูลสนับสนุน 66-70(#2566)  '!P29</f>
        <v>44.247</v>
      </c>
      <c r="F8" s="15">
        <f>+'[24]งบข้อมูลสนับสนุน 66-70(#2566)  '!P30</f>
        <v>684.42499999999995</v>
      </c>
      <c r="G8" s="16">
        <f>+E8+F8</f>
        <v>728.67199999999991</v>
      </c>
      <c r="H8" s="17">
        <f t="shared" si="0"/>
        <v>21.381559872426791</v>
      </c>
      <c r="I8" s="17">
        <f t="shared" si="0"/>
        <v>113.39180540529792</v>
      </c>
    </row>
    <row r="9" spans="1:213" s="18" customFormat="1" ht="40.5" customHeight="1">
      <c r="A9" s="25" t="s">
        <v>16</v>
      </c>
      <c r="B9" s="26">
        <f>+'[24]งบข้อมูลสนับสนุน 66-70(#2566)  '!K46</f>
        <v>235.654</v>
      </c>
      <c r="C9" s="19">
        <f>+'[24]งบข้อมูลสนับสนุน 66-70(#2566)  '!K47</f>
        <v>21961.281999999999</v>
      </c>
      <c r="D9" s="20">
        <f>SUM(B9:C9)</f>
        <v>22196.935999999998</v>
      </c>
      <c r="E9" s="27">
        <f>+'[24]งบข้อมูลสนับสนุน 66-70(#2566)  '!P46</f>
        <v>93.831999999999994</v>
      </c>
      <c r="F9" s="21">
        <f>+'[24]งบข้อมูลสนับสนุน 66-70(#2566)  '!P47</f>
        <v>9150.1310000000012</v>
      </c>
      <c r="G9" s="22">
        <f>+E9+F9</f>
        <v>9243.9630000000016</v>
      </c>
      <c r="H9" s="23">
        <f t="shared" si="0"/>
        <v>39.817698829640065</v>
      </c>
      <c r="I9" s="23">
        <f t="shared" si="0"/>
        <v>41.664830860056355</v>
      </c>
    </row>
    <row r="10" spans="1:213" s="18" customFormat="1" ht="31.5" customHeight="1">
      <c r="A10" s="28" t="s">
        <v>17</v>
      </c>
      <c r="B10" s="29">
        <f t="shared" ref="B10:G10" si="1">SUM(B6:B9)</f>
        <v>10147.277</v>
      </c>
      <c r="C10" s="29">
        <f t="shared" si="1"/>
        <v>111510.17099999997</v>
      </c>
      <c r="D10" s="29">
        <f t="shared" si="1"/>
        <v>121657.44799999997</v>
      </c>
      <c r="E10" s="30">
        <f t="shared" si="1"/>
        <v>2765.0654339999996</v>
      </c>
      <c r="F10" s="30">
        <f t="shared" si="1"/>
        <v>82933.369566000008</v>
      </c>
      <c r="G10" s="30">
        <f t="shared" si="1"/>
        <v>85698.435000000012</v>
      </c>
      <c r="H10" s="31">
        <f t="shared" si="0"/>
        <v>27.249334318950787</v>
      </c>
      <c r="I10" s="31">
        <f t="shared" si="0"/>
        <v>74.372919368942618</v>
      </c>
    </row>
    <row r="11" spans="1:213">
      <c r="A11" s="8" t="s">
        <v>18</v>
      </c>
      <c r="B11" s="8"/>
      <c r="C11" s="32"/>
      <c r="G11" s="33"/>
    </row>
    <row r="12" spans="1:213">
      <c r="A12" s="8" t="s">
        <v>19</v>
      </c>
      <c r="C12" s="32"/>
      <c r="D12" s="32"/>
      <c r="E12" s="34"/>
      <c r="F12" s="32"/>
    </row>
    <row r="13" spans="1:213">
      <c r="A13" s="35" t="s">
        <v>20</v>
      </c>
      <c r="C13" s="32"/>
      <c r="E13" s="36"/>
      <c r="F13" s="32"/>
    </row>
    <row r="14" spans="1:213">
      <c r="C14" s="32"/>
      <c r="E14" s="36"/>
      <c r="F14" s="32"/>
    </row>
    <row r="15" spans="1:213">
      <c r="C15" s="32"/>
      <c r="E15" s="32"/>
      <c r="F15" s="32"/>
    </row>
    <row r="16" spans="1:213">
      <c r="C16" s="32"/>
      <c r="E16" s="32"/>
      <c r="F16" s="32"/>
    </row>
    <row r="17" spans="3:7">
      <c r="C17" s="32"/>
      <c r="E17" s="32"/>
      <c r="F17" s="32"/>
      <c r="G17" s="32"/>
    </row>
    <row r="18" spans="3:7">
      <c r="C18" s="32"/>
      <c r="G18" s="32"/>
    </row>
    <row r="19" spans="3:7">
      <c r="C19" s="32"/>
      <c r="G19" s="32"/>
    </row>
    <row r="20" spans="3:7">
      <c r="C20" s="32"/>
      <c r="G20" s="32"/>
    </row>
    <row r="21" spans="3:7">
      <c r="C21" s="32"/>
      <c r="G21" s="32"/>
    </row>
    <row r="22" spans="3:7">
      <c r="C22" s="32"/>
    </row>
    <row r="23" spans="3:7">
      <c r="C23" s="32"/>
    </row>
    <row r="24" spans="3:7">
      <c r="C24" s="32"/>
    </row>
    <row r="25" spans="3:7">
      <c r="C25" s="32"/>
    </row>
    <row r="26" spans="3:7">
      <c r="C26" s="32"/>
    </row>
    <row r="27" spans="3:7">
      <c r="C27" s="32"/>
    </row>
    <row r="28" spans="3:7">
      <c r="C28" s="32"/>
    </row>
    <row r="29" spans="3:7">
      <c r="C29" s="32"/>
    </row>
    <row r="30" spans="3:7">
      <c r="C30" s="32"/>
    </row>
    <row r="31" spans="3:7">
      <c r="C31" s="32"/>
    </row>
    <row r="32" spans="3:7">
      <c r="E32" s="37"/>
    </row>
    <row r="33" spans="2:6">
      <c r="E33" s="37"/>
    </row>
    <row r="34" spans="2:6" s="3" customFormat="1">
      <c r="B34" s="32"/>
      <c r="C34" s="8"/>
      <c r="D34" s="8"/>
      <c r="E34" s="37"/>
      <c r="F34" s="8"/>
    </row>
    <row r="35" spans="2:6">
      <c r="E35" s="37"/>
    </row>
    <row r="36" spans="2:6">
      <c r="E36" s="37"/>
    </row>
    <row r="37" spans="2:6" s="3" customFormat="1">
      <c r="B37" s="32"/>
      <c r="C37" s="8"/>
      <c r="D37" s="8"/>
      <c r="E37" s="37"/>
      <c r="F37" s="8"/>
    </row>
    <row r="38" spans="2:6">
      <c r="E38" s="37"/>
    </row>
    <row r="39" spans="2:6">
      <c r="E39" s="37"/>
    </row>
    <row r="40" spans="2:6">
      <c r="E40" s="37"/>
    </row>
    <row r="41" spans="2:6">
      <c r="E41" s="37"/>
    </row>
    <row r="42" spans="2:6">
      <c r="E42" s="37"/>
    </row>
  </sheetData>
  <mergeCells count="38">
    <mergeCell ref="BW1:CI1"/>
    <mergeCell ref="CJ1:CV1"/>
    <mergeCell ref="CW1:DI1"/>
    <mergeCell ref="DJ1:DV1"/>
    <mergeCell ref="A1:I1"/>
    <mergeCell ref="J1:V1"/>
    <mergeCell ref="W1:AI1"/>
    <mergeCell ref="AJ1:AV1"/>
    <mergeCell ref="GW1:HE1"/>
    <mergeCell ref="A2:I2"/>
    <mergeCell ref="J2:V2"/>
    <mergeCell ref="W2:AI2"/>
    <mergeCell ref="AJ2:AV2"/>
    <mergeCell ref="AW2:BI2"/>
    <mergeCell ref="BJ2:BV2"/>
    <mergeCell ref="BW2:CI2"/>
    <mergeCell ref="DW1:EI1"/>
    <mergeCell ref="EJ1:EV1"/>
    <mergeCell ref="EW1:FI1"/>
    <mergeCell ref="FJ1:FV1"/>
    <mergeCell ref="FW1:GI1"/>
    <mergeCell ref="GJ1:GV1"/>
    <mergeCell ref="AW1:BI1"/>
    <mergeCell ref="BJ1:BV1"/>
    <mergeCell ref="FJ2:FV2"/>
    <mergeCell ref="FW2:GI2"/>
    <mergeCell ref="GJ2:GV2"/>
    <mergeCell ref="GW2:HE2"/>
    <mergeCell ref="A4:A5"/>
    <mergeCell ref="B4:D4"/>
    <mergeCell ref="E4:G4"/>
    <mergeCell ref="H4:I4"/>
    <mergeCell ref="CJ2:CV2"/>
    <mergeCell ref="CW2:DI2"/>
    <mergeCell ref="DJ2:DV2"/>
    <mergeCell ref="DW2:EI2"/>
    <mergeCell ref="EJ2:EV2"/>
    <mergeCell ref="EW2:FI2"/>
  </mergeCells>
  <printOptions horizontalCentered="1"/>
  <pageMargins left="0" right="0" top="1.1023622047244095" bottom="0.74803149606299213" header="0.31496062992125984" footer="0.31496062992125984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747F-B635-480C-B05A-8D9C1AD36A18}">
  <dimension ref="A1:F18"/>
  <sheetViews>
    <sheetView tabSelected="1" view="pageBreakPreview" zoomScale="90" zoomScaleNormal="100" zoomScaleSheetLayoutView="90" workbookViewId="0">
      <selection activeCell="H9" sqref="H9"/>
    </sheetView>
  </sheetViews>
  <sheetFormatPr defaultRowHeight="14.25"/>
  <cols>
    <col min="1" max="1" width="33.75" style="38" customWidth="1"/>
    <col min="2" max="2" width="14.25" style="38" customWidth="1"/>
    <col min="3" max="3" width="19.25" style="38" customWidth="1"/>
    <col min="4" max="4" width="14.75" style="38" customWidth="1"/>
    <col min="5" max="6" width="9" style="38"/>
  </cols>
  <sheetData>
    <row r="1" spans="1:4" ht="26.25">
      <c r="A1" s="67" t="s">
        <v>21</v>
      </c>
      <c r="B1" s="67"/>
      <c r="C1" s="67"/>
      <c r="D1" s="67"/>
    </row>
    <row r="2" spans="1:4" ht="45" customHeight="1">
      <c r="A2" s="68" t="s">
        <v>22</v>
      </c>
      <c r="B2" s="68"/>
      <c r="C2" s="68"/>
      <c r="D2" s="68"/>
    </row>
    <row r="3" spans="1:4" ht="21">
      <c r="A3" s="39" t="s">
        <v>23</v>
      </c>
    </row>
    <row r="4" spans="1:4" ht="66" customHeight="1">
      <c r="A4" s="68" t="s">
        <v>24</v>
      </c>
      <c r="B4" s="68"/>
      <c r="C4" s="68"/>
      <c r="D4" s="68"/>
    </row>
    <row r="5" spans="1:4" ht="20.25" thickBot="1">
      <c r="A5" s="69" t="s">
        <v>25</v>
      </c>
      <c r="B5" s="69"/>
      <c r="C5" s="69"/>
      <c r="D5" s="69"/>
    </row>
    <row r="6" spans="1:4" ht="66" customHeight="1" thickBot="1">
      <c r="A6" s="40" t="s">
        <v>26</v>
      </c>
      <c r="B6" s="41" t="s">
        <v>27</v>
      </c>
      <c r="C6" s="41" t="s">
        <v>28</v>
      </c>
      <c r="D6" s="41" t="s">
        <v>9</v>
      </c>
    </row>
    <row r="7" spans="1:4" ht="21.75" thickBot="1">
      <c r="A7" s="42" t="s">
        <v>29</v>
      </c>
      <c r="B7" s="50">
        <v>7398.1660000000002</v>
      </c>
      <c r="C7" s="51">
        <v>7545.2070000000003</v>
      </c>
      <c r="D7" s="52">
        <v>101.99</v>
      </c>
    </row>
    <row r="8" spans="1:4" ht="21.75" thickBot="1">
      <c r="A8" s="42" t="s">
        <v>30</v>
      </c>
      <c r="B8" s="47">
        <v>12070.724</v>
      </c>
      <c r="C8" s="48">
        <v>11900.306</v>
      </c>
      <c r="D8" s="49">
        <v>98.59</v>
      </c>
    </row>
    <row r="9" spans="1:4" ht="21.75" thickBot="1">
      <c r="A9" s="43" t="s">
        <v>31</v>
      </c>
      <c r="B9" s="47">
        <v>1227.598</v>
      </c>
      <c r="C9" s="49">
        <v>597.19899999999996</v>
      </c>
      <c r="D9" s="49">
        <v>48.65</v>
      </c>
    </row>
    <row r="10" spans="1:4" ht="21.75" thickBot="1">
      <c r="A10" s="43" t="s">
        <v>32</v>
      </c>
      <c r="B10" s="47">
        <v>10843.126</v>
      </c>
      <c r="C10" s="48">
        <v>11303.107</v>
      </c>
      <c r="D10" s="49">
        <v>104.24</v>
      </c>
    </row>
    <row r="11" spans="1:4" ht="21.75" thickBot="1">
      <c r="A11" s="42" t="s">
        <v>33</v>
      </c>
      <c r="B11" s="53">
        <v>27.835999999999999</v>
      </c>
      <c r="C11" s="49">
        <v>22.474</v>
      </c>
      <c r="D11" s="49">
        <v>80.739999999999995</v>
      </c>
    </row>
    <row r="12" spans="1:4" ht="21.75" thickBot="1">
      <c r="A12" s="44" t="s">
        <v>12</v>
      </c>
      <c r="B12" s="54">
        <v>19496.725999999999</v>
      </c>
      <c r="C12" s="55">
        <v>19467.987000000001</v>
      </c>
      <c r="D12" s="56">
        <v>99.85</v>
      </c>
    </row>
    <row r="13" spans="1:4" ht="21">
      <c r="A13" s="39"/>
    </row>
    <row r="14" spans="1:4" ht="21">
      <c r="A14" s="39" t="s">
        <v>34</v>
      </c>
    </row>
    <row r="15" spans="1:4" ht="66.75" customHeight="1">
      <c r="A15" s="68" t="s">
        <v>35</v>
      </c>
      <c r="B15" s="68"/>
      <c r="C15" s="68"/>
      <c r="D15" s="68"/>
    </row>
    <row r="16" spans="1:4" ht="21">
      <c r="A16" s="45"/>
    </row>
    <row r="17" spans="1:1" ht="21">
      <c r="A17" s="39" t="s">
        <v>36</v>
      </c>
    </row>
    <row r="18" spans="1:1" ht="21">
      <c r="A18" s="46" t="s">
        <v>37</v>
      </c>
    </row>
  </sheetData>
  <mergeCells count="5">
    <mergeCell ref="A1:D1"/>
    <mergeCell ref="A2:D2"/>
    <mergeCell ref="A5:D5"/>
    <mergeCell ref="A4:D4"/>
    <mergeCell ref="A15:D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e07__x0e1a__x0e1b__x0e23__x0e30__x0e21__x0e32__x0e13_ xmlns="f3d5146a-344e-4c0f-8ea6-88ca58adc95a" xsi:nil="true"/>
    <TaxCatchAll xmlns="e7be83ba-3df6-46ff-8995-01c42886b5e8" xsi:nil="true"/>
    <lcf76f155ced4ddcb4097134ff3c332f xmlns="f3d5146a-344e-4c0f-8ea6-88ca58adc95a">
      <Terms xmlns="http://schemas.microsoft.com/office/infopath/2007/PartnerControls"/>
    </lcf76f155ced4ddcb4097134ff3c332f>
    <_x0e27__x0e34__x0e18__x0e35__x0e08__x0e31__x0e14__x0e2b__x0e32_ xmlns="f3d5146a-344e-4c0f-8ea6-88ca58adc9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BD6ACAEA7C349244B0545CC8B4EE7612" ma:contentTypeVersion="20" ma:contentTypeDescription="สร้างเอกสารใหม่" ma:contentTypeScope="" ma:versionID="6a6e8fe572fb4a0f444111789b947751">
  <xsd:schema xmlns:xsd="http://www.w3.org/2001/XMLSchema" xmlns:xs="http://www.w3.org/2001/XMLSchema" xmlns:p="http://schemas.microsoft.com/office/2006/metadata/properties" xmlns:ns2="f3d5146a-344e-4c0f-8ea6-88ca58adc95a" xmlns:ns3="e7be83ba-3df6-46ff-8995-01c42886b5e8" targetNamespace="http://schemas.microsoft.com/office/2006/metadata/properties" ma:root="true" ma:fieldsID="3a9e090d14b084f5b430edaf40b8040e" ns2:_="" ns3:_="">
    <xsd:import namespace="f3d5146a-344e-4c0f-8ea6-88ca58adc95a"/>
    <xsd:import namespace="e7be83ba-3df6-46ff-8995-01c42886b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0e07__x0e1a__x0e1b__x0e23__x0e30__x0e21__x0e32__x0e13_" minOccurs="0"/>
                <xsd:element ref="ns2:_x0e27__x0e34__x0e18__x0e35__x0e08__x0e31__x0e14__x0e2b__x0e32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5146a-344e-4c0f-8ea6-88ca58adc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d7618eeb-445b-4699-b850-b1f60ab18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0e07__x0e1a__x0e1b__x0e23__x0e30__x0e21__x0e32__x0e13_" ma:index="25" nillable="true" ma:displayName="งบประมาณ" ma:decimals="2" ma:description="งบประมาณไม่รวม VAT หน่วยล้านบาท" ma:format="Dropdown" ma:internalName="_x0e07__x0e1a__x0e1b__x0e23__x0e30__x0e21__x0e32__x0e13_" ma:percentage="FALSE">
      <xsd:simpleType>
        <xsd:restriction base="dms:Number"/>
      </xsd:simpleType>
    </xsd:element>
    <xsd:element name="_x0e27__x0e34__x0e18__x0e35__x0e08__x0e31__x0e14__x0e2b__x0e32_" ma:index="26" nillable="true" ma:displayName="วิธีจัดหา" ma:format="Dropdown" ma:internalName="_x0e27__x0e34__x0e18__x0e35__x0e08__x0e31__x0e14__x0e2b__x0e32_">
      <xsd:simpleType>
        <xsd:restriction base="dms:Choice">
          <xsd:enumeration value="เชิญชวนทั่วไป"/>
          <xsd:enumeration value="คัดเลือก"/>
          <xsd:enumeration value="เฉพาะเจาะจง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83ba-3df6-46ff-8995-01c42886b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d6f731-2392-4789-8a40-6fe00783a524}" ma:internalName="TaxCatchAll" ma:showField="CatchAllData" ma:web="e7be83ba-3df6-46ff-8995-01c42886b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2A5B0-95C0-4309-9132-60777D90E75D}"/>
</file>

<file path=customXml/itemProps2.xml><?xml version="1.0" encoding="utf-8"?>
<ds:datastoreItem xmlns:ds="http://schemas.openxmlformats.org/officeDocument/2006/customXml" ds:itemID="{2651AFB5-BE94-4EDB-845B-625054636EDE}"/>
</file>

<file path=customXml/itemProps3.xml><?xml version="1.0" encoding="utf-8"?>
<ds:datastoreItem xmlns:ds="http://schemas.openxmlformats.org/officeDocument/2006/customXml" ds:itemID="{0988F823-D4F4-4B3C-B5CC-31F697086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นริศรา ใหลสกุล</dc:creator>
  <cp:keywords/>
  <dc:description/>
  <cp:lastModifiedBy>RADJHAGRIT THONGWAT</cp:lastModifiedBy>
  <cp:revision/>
  <dcterms:created xsi:type="dcterms:W3CDTF">2025-05-21T06:08:53Z</dcterms:created>
  <dcterms:modified xsi:type="dcterms:W3CDTF">2025-05-27T10:59:33Z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0x010100BD6ACAEA7C349244B0545CC8B4EE7612</vt:lpwstr>
  </property>
  <property fmtid="{D5CDD505-2E9C-101B-9397-08002B2CF9AE}" pid="3" name="MediaServiceImageTags">
    <vt:lpwstr/>
  </property>
</Properties>
</file>