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2254918\Downloads\พี่อ๋อย\รายงานการกำกับติดตามการใช้จ่ายงบประมาณประจำปี รอบ 6 เดือน\Excel\"/>
    </mc:Choice>
  </mc:AlternateContent>
  <xr:revisionPtr revIDLastSave="2" documentId="13_ncr:1_{A3BDA1E0-6CB8-44FC-BA5D-CDA0A5900D5F}" xr6:coauthVersionLast="47" xr6:coauthVersionMax="47" xr10:uidLastSave="{905F9A1B-2784-407A-8B36-5492E29AA397}"/>
  <bookViews>
    <workbookView xWindow="0" yWindow="0" windowWidth="28800" windowHeight="12225" firstSheet="2" activeTab="2" xr2:uid="{A00CF360-A27E-4273-91D4-E36DB35A9DA0}"/>
  </bookViews>
  <sheets>
    <sheet name="ปก" sheetId="1" r:id="rId1"/>
    <sheet name="สรุป" sheetId="5" r:id="rId2"/>
    <sheet name="การเบิกจ่ายงบลงทุน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\a" localSheetId="1">#REF!</definedName>
    <definedName name="\a">#REF!</definedName>
    <definedName name="\p" localSheetId="1">#REF!</definedName>
    <definedName name="\p">#REF!</definedName>
    <definedName name="\x">#N/A</definedName>
    <definedName name="\z" localSheetId="1">#REF!</definedName>
    <definedName name="\z">#REF!</definedName>
    <definedName name="___Db2" localSheetId="1">'[1]ฝนง24 กค44'!#REF!</definedName>
    <definedName name="___Db2">'[1]ฝนง24 กค44'!#REF!</definedName>
    <definedName name="__1__123Graph_ACHART_10" localSheetId="1" hidden="1">#REF!</definedName>
    <definedName name="__1__123Graph_ACHART_10" hidden="1">#REF!</definedName>
    <definedName name="__10__123Graph_BCHART_10" hidden="1">#REF!</definedName>
    <definedName name="__11__123Graph_BCHART_11" hidden="1">#REF!</definedName>
    <definedName name="__12__123Graph_BCHART_1G" hidden="1">#REF!</definedName>
    <definedName name="__123Graph_B" localSheetId="1" hidden="1">#REF!</definedName>
    <definedName name="__123Graph_B" hidden="1">#REF!</definedName>
    <definedName name="__123Graph_D" localSheetId="1" hidden="1">#REF!</definedName>
    <definedName name="__123Graph_D" hidden="1">#REF!</definedName>
    <definedName name="__13__123Graph_BCHART_4" hidden="1">#REF!</definedName>
    <definedName name="__14__123Graph_BCHART_5" hidden="1">#REF!</definedName>
    <definedName name="__15__123Graph_BCHART_6" hidden="1">#REF!</definedName>
    <definedName name="__16__123Graph_BCHART_7" hidden="1">#REF!</definedName>
    <definedName name="__17__123Graph_BCHART_8" hidden="1">#REF!</definedName>
    <definedName name="__18__123Graph_BCHART_9" hidden="1">#REF!</definedName>
    <definedName name="__19__123Graph_CCHART_10" hidden="1">#REF!</definedName>
    <definedName name="__2__123Graph_ACHART_11" hidden="1">#REF!</definedName>
    <definedName name="__20__123Graph_CCHART_11" hidden="1">#REF!</definedName>
    <definedName name="__21__123Graph_CCHART_1G" hidden="1">#REF!</definedName>
    <definedName name="__22__123Graph_CCHART_4" hidden="1">#REF!</definedName>
    <definedName name="__23__123Graph_CCHART_5" hidden="1">#REF!</definedName>
    <definedName name="__24__123Graph_CCHART_6" hidden="1">#REF!</definedName>
    <definedName name="__25__123Graph_CCHART_7" hidden="1">#REF!</definedName>
    <definedName name="__26__123Graph_CCHART_8" hidden="1">#REF!</definedName>
    <definedName name="__27__123Graph_CCHART_9" hidden="1">#REF!</definedName>
    <definedName name="__28__123Graph_DCHART_10" hidden="1">#REF!</definedName>
    <definedName name="__29__123Graph_DCHART_11" hidden="1">#REF!</definedName>
    <definedName name="__3__123Graph_ACHART_1G" hidden="1">#REF!</definedName>
    <definedName name="__30__123Graph_DCHART_1G" hidden="1">#REF!</definedName>
    <definedName name="__31__123Graph_DCHART_4" hidden="1">#REF!</definedName>
    <definedName name="__32__123Graph_DCHART_5" hidden="1">#REF!</definedName>
    <definedName name="__33__123Graph_DCHART_6" hidden="1">#REF!</definedName>
    <definedName name="__34__123Graph_DCHART_7" hidden="1">#REF!</definedName>
    <definedName name="__35__123Graph_DCHART_8" hidden="1">#REF!</definedName>
    <definedName name="__36__123Graph_DCHART_9" hidden="1">#REF!</definedName>
    <definedName name="__37__123Graph_ECHART_10" hidden="1">#REF!</definedName>
    <definedName name="__38__123Graph_ECHART_11" hidden="1">#REF!</definedName>
    <definedName name="__39__123Graph_ECHART_1G" hidden="1">#REF!</definedName>
    <definedName name="__4__123Graph_ACHART_4" hidden="1">#REF!</definedName>
    <definedName name="__5__123Graph_ACHART_5" hidden="1">#REF!</definedName>
    <definedName name="__6__123Graph_ACHART_6" hidden="1">#REF!</definedName>
    <definedName name="__7__123Graph_ACHART_7" hidden="1">#REF!</definedName>
    <definedName name="__8__123Graph_ACHART_8" hidden="1">#REF!</definedName>
    <definedName name="__9__123Graph_ACHART_9" hidden="1">#REF!</definedName>
    <definedName name="__Db2" localSheetId="1">'[2]ฝนง24 กค44'!#REF!</definedName>
    <definedName name="__Db2">'[2]ฝนง24 กค44'!#REF!</definedName>
    <definedName name="_1__123Graph_ACHART_10" hidden="1">#REF!</definedName>
    <definedName name="_10__123Graph_BCHART_10" hidden="1">#REF!</definedName>
    <definedName name="_104__123Graph_BCHART_4" hidden="1">#REF!</definedName>
    <definedName name="_105__123Graph_BCHART_6" hidden="1">#REF!</definedName>
    <definedName name="_108__123Graph_BCHART_1G" hidden="1">#REF!</definedName>
    <definedName name="_11__123Graph_BCHART_11" hidden="1">#REF!</definedName>
    <definedName name="_112__123Graph_BCHART_5" hidden="1">#REF!</definedName>
    <definedName name="_112__123Graph_BCHART_7" hidden="1">#REF!</definedName>
    <definedName name="_117__123Graph_BCHART_4" hidden="1">#REF!</definedName>
    <definedName name="_119__123Graph_BCHART_8" hidden="1">#REF!</definedName>
    <definedName name="_12__123Graph_BCHART_1G" hidden="1">#REF!</definedName>
    <definedName name="_120__123Graph_BCHART_6" hidden="1">#REF!</definedName>
    <definedName name="_126__123Graph_BCHART_5" hidden="1">#REF!</definedName>
    <definedName name="_126__123Graph_BCHART_9" hidden="1">#REF!</definedName>
    <definedName name="_128__123Graph_BCHART_7" hidden="1">#REF!</definedName>
    <definedName name="_13__123Graph_BCHART_4" hidden="1">#REF!</definedName>
    <definedName name="_133__123Graph_CCHART_10" hidden="1">#REF!</definedName>
    <definedName name="_135__123Graph_BCHART_6" hidden="1">#REF!</definedName>
    <definedName name="_136__123Graph_BCHART_8" hidden="1">#REF!</definedName>
    <definedName name="_14__123Graph_ACHART_11" hidden="1">#REF!</definedName>
    <definedName name="_14__123Graph_BCHART_5" hidden="1">#REF!</definedName>
    <definedName name="_140__123Graph_CCHART_11" hidden="1">#REF!</definedName>
    <definedName name="_144__123Graph_BCHART_7" hidden="1">#REF!</definedName>
    <definedName name="_144__123Graph_BCHART_9" hidden="1">#REF!</definedName>
    <definedName name="_147__123Graph_CCHART_1G" hidden="1">#REF!</definedName>
    <definedName name="_15__123Graph_BCHART_6" hidden="1">#REF!</definedName>
    <definedName name="_152__123Graph_CCHART_10" hidden="1">#REF!</definedName>
    <definedName name="_153__123Graph_BCHART_8" hidden="1">#REF!</definedName>
    <definedName name="_154__123Graph_CCHART_4" hidden="1">#REF!</definedName>
    <definedName name="_16__123Graph_ACHART_11" hidden="1">#REF!</definedName>
    <definedName name="_16__123Graph_BCHART_7" hidden="1">#REF!</definedName>
    <definedName name="_160__123Graph_CCHART_11" hidden="1">#REF!</definedName>
    <definedName name="_161__123Graph_CCHART_5" hidden="1">#REF!</definedName>
    <definedName name="_162__123Graph_BCHART_9" hidden="1">#REF!</definedName>
    <definedName name="_168__123Graph_CCHART_1G" hidden="1">#REF!</definedName>
    <definedName name="_168__123Graph_CCHART_6" hidden="1">#REF!</definedName>
    <definedName name="_17__123Graph_BCHART_8" hidden="1">#REF!</definedName>
    <definedName name="_171__123Graph_CCHART_10" hidden="1">#REF!</definedName>
    <definedName name="_175__123Graph_CCHART_7" hidden="1">#REF!</definedName>
    <definedName name="_176__123Graph_CCHART_4" hidden="1">#REF!</definedName>
    <definedName name="_18__123Graph_ACHART_11" hidden="1">#REF!</definedName>
    <definedName name="_18__123Graph_BCHART_9" hidden="1">#REF!</definedName>
    <definedName name="_180__123Graph_CCHART_11" hidden="1">#REF!</definedName>
    <definedName name="_182__123Graph_CCHART_8" hidden="1">#REF!</definedName>
    <definedName name="_184__123Graph_CCHART_5" hidden="1">#REF!</definedName>
    <definedName name="_189__123Graph_CCHART_1G" hidden="1">#REF!</definedName>
    <definedName name="_189__123Graph_CCHART_9" hidden="1">#REF!</definedName>
    <definedName name="_19__123Graph_CCHART_10" hidden="1">#REF!</definedName>
    <definedName name="_192__123Graph_CCHART_6" hidden="1">#REF!</definedName>
    <definedName name="_196__123Graph_DCHART_10" hidden="1">#REF!</definedName>
    <definedName name="_198__123Graph_CCHART_4" hidden="1">#REF!</definedName>
    <definedName name="_2__123Graph_ACHART_11" hidden="1">#REF!</definedName>
    <definedName name="_20__123Graph_CCHART_11" hidden="1">#REF!</definedName>
    <definedName name="_200__123Graph_CCHART_7" hidden="1">#REF!</definedName>
    <definedName name="_203__123Graph_DCHART_11" hidden="1">#REF!</definedName>
    <definedName name="_207__123Graph_CCHART_5" hidden="1">#REF!</definedName>
    <definedName name="_208__123Graph_CCHART_8" hidden="1">#REF!</definedName>
    <definedName name="_21__123Graph_ACHART_1G" hidden="1">#REF!</definedName>
    <definedName name="_21__123Graph_CCHART_1G" hidden="1">#REF!</definedName>
    <definedName name="_210__123Graph_DCHART_1G" hidden="1">#REF!</definedName>
    <definedName name="_216__123Graph_CCHART_6" hidden="1">#REF!</definedName>
    <definedName name="_216__123Graph_CCHART_9" hidden="1">#REF!</definedName>
    <definedName name="_217__123Graph_DCHART_4" hidden="1">#REF!</definedName>
    <definedName name="_22__123Graph_CCHART_4" hidden="1">#REF!</definedName>
    <definedName name="_224__123Graph_DCHART_10" hidden="1">#REF!</definedName>
    <definedName name="_224__123Graph_DCHART_5" hidden="1">#REF!</definedName>
    <definedName name="_225__123Graph_CCHART_7" hidden="1">#REF!</definedName>
    <definedName name="_23__123Graph_CCHART_5" hidden="1">#REF!</definedName>
    <definedName name="_231__123Graph_DCHART_6" hidden="1">#REF!</definedName>
    <definedName name="_232__123Graph_DCHART_11" hidden="1">#REF!</definedName>
    <definedName name="_234__123Graph_CCHART_8" hidden="1">#REF!</definedName>
    <definedName name="_238__123Graph_DCHART_7" hidden="1">#REF!</definedName>
    <definedName name="_24__123Graph_ACHART_1G" hidden="1">#REF!</definedName>
    <definedName name="_24__123Graph_CCHART_6" hidden="1">#REF!</definedName>
    <definedName name="_240__123Graph_DCHART_1G" hidden="1">#REF!</definedName>
    <definedName name="_243__123Graph_CCHART_9" hidden="1">#REF!</definedName>
    <definedName name="_245__123Graph_DCHART_8" hidden="1">#REF!</definedName>
    <definedName name="_248__123Graph_DCHART_4" hidden="1">#REF!</definedName>
    <definedName name="_25__123Graph_CCHART_7" hidden="1">#REF!</definedName>
    <definedName name="_252__123Graph_DCHART_10" hidden="1">#REF!</definedName>
    <definedName name="_252__123Graph_DCHART_9" hidden="1">#REF!</definedName>
    <definedName name="_256__123Graph_DCHART_5" hidden="1">#REF!</definedName>
    <definedName name="_259__123Graph_ECHART_10" hidden="1">#REF!</definedName>
    <definedName name="_26__123Graph_CCHART_8" hidden="1">#REF!</definedName>
    <definedName name="_261__123Graph_DCHART_11" hidden="1">#REF!</definedName>
    <definedName name="_264__123Graph_DCHART_6" hidden="1">#REF!</definedName>
    <definedName name="_266__123Graph_ECHART_11" hidden="1">#REF!</definedName>
    <definedName name="_27__123Graph_ACHART_1G" hidden="1">#REF!</definedName>
    <definedName name="_27__123Graph_CCHART_9" hidden="1">#REF!</definedName>
    <definedName name="_270__123Graph_DCHART_1G" hidden="1">#REF!</definedName>
    <definedName name="_272__123Graph_DCHART_7" hidden="1">#REF!</definedName>
    <definedName name="_273__123Graph_ECHART_1G" hidden="1">#REF!</definedName>
    <definedName name="_279__123Graph_DCHART_4" hidden="1">#REF!</definedName>
    <definedName name="_28__123Graph_ACHART_4" hidden="1">#REF!</definedName>
    <definedName name="_28__123Graph_DCHART_10" hidden="1">#REF!</definedName>
    <definedName name="_280__123Graph_DCHART_8" hidden="1">#REF!</definedName>
    <definedName name="_283__123Graph_ECHART_2" hidden="1">#REF!</definedName>
    <definedName name="_288__123Graph_DCHART_5" hidden="1">#REF!</definedName>
    <definedName name="_288__123Graph_DCHART_9" hidden="1">#REF!</definedName>
    <definedName name="_29__123Graph_DCHART_11" hidden="1">#REF!</definedName>
    <definedName name="_293__123Graph_ECHART_3" hidden="1">#REF!</definedName>
    <definedName name="_296__123Graph_ECHART_10" hidden="1">#REF!</definedName>
    <definedName name="_297__123Graph_DCHART_6" hidden="1">#REF!</definedName>
    <definedName name="_3__123Graph_ACHART_1G" hidden="1">#REF!</definedName>
    <definedName name="_30__123Graph_DCHART_1G" hidden="1">#REF!</definedName>
    <definedName name="_300__123Graph_ECHART_4" hidden="1">#REF!</definedName>
    <definedName name="_304__123Graph_ECHART_11" hidden="1">#REF!</definedName>
    <definedName name="_306__123Graph_DCHART_7" hidden="1">#REF!</definedName>
    <definedName name="_307__123Graph_ECHART_5" hidden="1">#REF!</definedName>
    <definedName name="_31__123Graph_DCHART_4" hidden="1">#REF!</definedName>
    <definedName name="_312__123Graph_ECHART_1G" hidden="1">#REF!</definedName>
    <definedName name="_314__123Graph_ECHART_6" hidden="1">#REF!</definedName>
    <definedName name="_315__123Graph_DCHART_8" hidden="1">#REF!</definedName>
    <definedName name="_32__123Graph_ACHART_4" hidden="1">#REF!</definedName>
    <definedName name="_32__123Graph_DCHART_5" hidden="1">#REF!</definedName>
    <definedName name="_321__123Graph_ECHART_7" hidden="1">#REF!</definedName>
    <definedName name="_323__123Graph_ECHART_2" hidden="1">#REF!</definedName>
    <definedName name="_324__123Graph_DCHART_9" hidden="1">#REF!</definedName>
    <definedName name="_328__123Graph_ECHART_8" hidden="1">#REF!</definedName>
    <definedName name="_33__123Graph_DCHART_6" hidden="1">#REF!</definedName>
    <definedName name="_333__123Graph_ECHART_10" hidden="1">#REF!</definedName>
    <definedName name="_334__123Graph_ECHART_3" hidden="1">#REF!</definedName>
    <definedName name="_335__123Graph_ECHART_9" hidden="1">#REF!</definedName>
    <definedName name="_34__123Graph_DCHART_7" hidden="1">#REF!</definedName>
    <definedName name="_342__123Graph_ECHART_11" hidden="1">#REF!</definedName>
    <definedName name="_342__123Graph_ECHART_4" hidden="1">#REF!</definedName>
    <definedName name="_342__123Graph_FCHART_10" hidden="1">#REF!</definedName>
    <definedName name="_349__123Graph_FCHART_11" hidden="1">#REF!</definedName>
    <definedName name="_35__123Graph_ACHART_5" hidden="1">#REF!</definedName>
    <definedName name="_35__123Graph_DCHART_8" hidden="1">#REF!</definedName>
    <definedName name="_350__123Graph_ECHART_5" hidden="1">#REF!</definedName>
    <definedName name="_351__123Graph_ECHART_1G" hidden="1">#REF!</definedName>
    <definedName name="_356__123Graph_FCHART_1G" hidden="1">#REF!</definedName>
    <definedName name="_358__123Graph_ECHART_6" hidden="1">#REF!</definedName>
    <definedName name="_36__123Graph_ACHART_4" hidden="1">#REF!</definedName>
    <definedName name="_36__123Graph_DCHART_9" hidden="1">#REF!</definedName>
    <definedName name="_360__123Graph_ECHART_2" hidden="1">#REF!</definedName>
    <definedName name="_363__123Graph_FCHART_4" hidden="1">#REF!</definedName>
    <definedName name="_366__123Graph_ECHART_7" hidden="1">#REF!</definedName>
    <definedName name="_369__123Graph_ECHART_3" hidden="1">#REF!</definedName>
    <definedName name="_37__123Graph_ECHART_10" hidden="1">#REF!</definedName>
    <definedName name="_370__123Graph_FCHART_5" hidden="1">#REF!</definedName>
    <definedName name="_374__123Graph_ECHART_8" hidden="1">#REF!</definedName>
    <definedName name="_377__123Graph_FCHART_6" hidden="1">#REF!</definedName>
    <definedName name="_378__123Graph_ECHART_4" hidden="1">#REF!</definedName>
    <definedName name="_38__123Graph_ECHART_11" hidden="1">#REF!</definedName>
    <definedName name="_382__123Graph_ECHART_9" hidden="1">#REF!</definedName>
    <definedName name="_384__123Graph_FCHART_7" hidden="1">#REF!</definedName>
    <definedName name="_387__123Graph_ECHART_5" hidden="1">#REF!</definedName>
    <definedName name="_39__123Graph_ECHART_1G" hidden="1">#REF!</definedName>
    <definedName name="_390__123Graph_FCHART_10" hidden="1">#REF!</definedName>
    <definedName name="_391__123Graph_FCHART_8" hidden="1">#REF!</definedName>
    <definedName name="_396__123Graph_ECHART_6" hidden="1">#REF!</definedName>
    <definedName name="_398__123Graph_FCHART_11" hidden="1">#REF!</definedName>
    <definedName name="_398__123Graph_FCHART_9" hidden="1">#REF!</definedName>
    <definedName name="_4__123Graph_ACHART_4" hidden="1">#REF!</definedName>
    <definedName name="_40__123Graph_ACHART_5" hidden="1">#REF!</definedName>
    <definedName name="_40__123Graph_ECHART_2" hidden="1">#REF!</definedName>
    <definedName name="_40__123Graph_ECHART_4" hidden="1">#REF!</definedName>
    <definedName name="_405__123Graph_ECHART_7" hidden="1">#REF!</definedName>
    <definedName name="_405__123Graph_XCHART_10" hidden="1">#REF!</definedName>
    <definedName name="_406__123Graph_FCHART_1G" hidden="1">#REF!</definedName>
    <definedName name="_41__123Graph_ECHART_2" hidden="1">#REF!</definedName>
    <definedName name="_41__123Graph_ECHART_3" hidden="1">#REF!</definedName>
    <definedName name="_41__123Graph_ECHART_5" hidden="1">#REF!</definedName>
    <definedName name="_412__123Graph_XCHART_11" hidden="1">#REF!</definedName>
    <definedName name="_414__123Graph_ECHART_8" hidden="1">#REF!</definedName>
    <definedName name="_414__123Graph_FCHART_4" hidden="1">#REF!</definedName>
    <definedName name="_419__123Graph_XCHART_5" hidden="1">#REF!</definedName>
    <definedName name="_42__123Graph_ACHART_6" hidden="1">#REF!</definedName>
    <definedName name="_42__123Graph_ECHART_2" hidden="1">#REF!</definedName>
    <definedName name="_42__123Graph_ECHART_4" hidden="1">#REF!</definedName>
    <definedName name="_42__123Graph_ECHART_6" hidden="1">#REF!</definedName>
    <definedName name="_422__123Graph_FCHART_5" hidden="1">#REF!</definedName>
    <definedName name="_423__123Graph_ECHART_9" hidden="1">#REF!</definedName>
    <definedName name="_426__123Graph_XCHART_6" hidden="1">#REF!</definedName>
    <definedName name="_43__123Graph_ECHART_3" hidden="1">#REF!</definedName>
    <definedName name="_43__123Graph_ECHART_5" hidden="1">#REF!</definedName>
    <definedName name="_43__123Graph_ECHART_7" hidden="1">#REF!</definedName>
    <definedName name="_430__123Graph_FCHART_6" hidden="1">#REF!</definedName>
    <definedName name="_432__123Graph_FCHART_10" hidden="1">#REF!</definedName>
    <definedName name="_433__123Graph_XCHART_7" hidden="1">#REF!</definedName>
    <definedName name="_438__123Graph_FCHART_7" hidden="1">#REF!</definedName>
    <definedName name="_44__123Graph_ECHART_4" hidden="1">#REF!</definedName>
    <definedName name="_44__123Graph_ECHART_6" hidden="1">#REF!</definedName>
    <definedName name="_44__123Graph_ECHART_8" hidden="1">#REF!</definedName>
    <definedName name="_440__123Graph_XCHART_8" hidden="1">#REF!</definedName>
    <definedName name="_441__123Graph_FCHART_11" hidden="1">#REF!</definedName>
    <definedName name="_446__123Graph_FCHART_8" hidden="1">#REF!</definedName>
    <definedName name="_447__123Graph_XCHART_9" hidden="1">#REF!</definedName>
    <definedName name="_45__123Graph_ACHART_5" hidden="1">#REF!</definedName>
    <definedName name="_45__123Graph_ECHART_3" hidden="1">#REF!</definedName>
    <definedName name="_45__123Graph_ECHART_5" hidden="1">#REF!</definedName>
    <definedName name="_45__123Graph_ECHART_7" hidden="1">#REF!</definedName>
    <definedName name="_45__123Graph_ECHART_9" hidden="1">#REF!</definedName>
    <definedName name="_450__123Graph_FCHART_1G" hidden="1">#REF!</definedName>
    <definedName name="_454__123Graph_FCHART_9" hidden="1">#REF!</definedName>
    <definedName name="_459__123Graph_FCHART_4" hidden="1">#REF!</definedName>
    <definedName name="_46__123Graph_ECHART_4" hidden="1">#REF!</definedName>
    <definedName name="_46__123Graph_ECHART_6" hidden="1">#REF!</definedName>
    <definedName name="_46__123Graph_ECHART_8" hidden="1">#REF!</definedName>
    <definedName name="_46__123Graph_FCHART_10" hidden="1">#REF!</definedName>
    <definedName name="_462__123Graph_XCHART_10" hidden="1">#REF!</definedName>
    <definedName name="_468__123Graph_FCHART_5" hidden="1">#REF!</definedName>
    <definedName name="_47__123Graph_ECHART_5" hidden="1">#REF!</definedName>
    <definedName name="_47__123Graph_ECHART_7" hidden="1">#REF!</definedName>
    <definedName name="_47__123Graph_ECHART_9" hidden="1">#REF!</definedName>
    <definedName name="_47__123Graph_FCHART_11" hidden="1">#REF!</definedName>
    <definedName name="_470__123Graph_XCHART_11" hidden="1">#REF!</definedName>
    <definedName name="_477__123Graph_FCHART_6" hidden="1">#REF!</definedName>
    <definedName name="_478__123Graph_XCHART_5" hidden="1">#REF!</definedName>
    <definedName name="_48__123Graph_ACHART_6" hidden="1">#REF!</definedName>
    <definedName name="_48__123Graph_ECHART_6" hidden="1">#REF!</definedName>
    <definedName name="_48__123Graph_ECHART_8" hidden="1">#REF!</definedName>
    <definedName name="_48__123Graph_FCHART_10" hidden="1">#REF!</definedName>
    <definedName name="_48__123Graph_FCHART_1G" hidden="1">#REF!</definedName>
    <definedName name="_486__123Graph_FCHART_7" hidden="1">#REF!</definedName>
    <definedName name="_486__123Graph_XCHART_6" hidden="1">#REF!</definedName>
    <definedName name="_49__123Graph_ACHART_7" hidden="1">#REF!</definedName>
    <definedName name="_49__123Graph_ECHART_7" hidden="1">#REF!</definedName>
    <definedName name="_49__123Graph_ECHART_9" hidden="1">#REF!</definedName>
    <definedName name="_49__123Graph_FCHART_11" hidden="1">#REF!</definedName>
    <definedName name="_49__123Graph_FCHART_4" hidden="1">#REF!</definedName>
    <definedName name="_494__123Graph_XCHART_7" hidden="1">#REF!</definedName>
    <definedName name="_495__123Graph_FCHART_8" hidden="1">#REF!</definedName>
    <definedName name="_5__123Graph_ACHART_5" hidden="1">#REF!</definedName>
    <definedName name="_50__123Graph_ECHART_8" hidden="1">#REF!</definedName>
    <definedName name="_50__123Graph_FCHART_10" hidden="1">#REF!</definedName>
    <definedName name="_50__123Graph_FCHART_1G" hidden="1">#REF!</definedName>
    <definedName name="_50__123Graph_FCHART_5" hidden="1">#REF!</definedName>
    <definedName name="_502__123Graph_XCHART_8" hidden="1">#REF!</definedName>
    <definedName name="_504__123Graph_FCHART_9" hidden="1">#REF!</definedName>
    <definedName name="_51__123Graph_ECHART_9" hidden="1">#REF!</definedName>
    <definedName name="_51__123Graph_FCHART_11" hidden="1">#REF!</definedName>
    <definedName name="_51__123Graph_FCHART_4" hidden="1">#REF!</definedName>
    <definedName name="_51__123Graph_FCHART_6" hidden="1">#REF!</definedName>
    <definedName name="_510__123Graph_XCHART_9" hidden="1">#REF!</definedName>
    <definedName name="_513__123Graph_XCHART_10" hidden="1">#REF!</definedName>
    <definedName name="_52__123Graph_FCHART_10" hidden="1">#REF!</definedName>
    <definedName name="_52__123Graph_FCHART_1G" hidden="1">#REF!</definedName>
    <definedName name="_52__123Graph_FCHART_5" hidden="1">#REF!</definedName>
    <definedName name="_52__123Graph_FCHART_7" hidden="1">#REF!</definedName>
    <definedName name="_522__123Graph_XCHART_11" hidden="1">#REF!</definedName>
    <definedName name="_53__123Graph_FCHART_11" hidden="1">#REF!</definedName>
    <definedName name="_53__123Graph_FCHART_4" hidden="1">#REF!</definedName>
    <definedName name="_53__123Graph_FCHART_6" hidden="1">#REF!</definedName>
    <definedName name="_53__123Graph_FCHART_8" hidden="1">#REF!</definedName>
    <definedName name="_531__123Graph_XCHART_5" hidden="1">#REF!</definedName>
    <definedName name="_54__123Graph_ACHART_6" hidden="1">#REF!</definedName>
    <definedName name="_54__123Graph_FCHART_1G" hidden="1">#REF!</definedName>
    <definedName name="_54__123Graph_FCHART_5" hidden="1">#REF!</definedName>
    <definedName name="_54__123Graph_FCHART_7" hidden="1">#REF!</definedName>
    <definedName name="_54__123Graph_FCHART_9" hidden="1">#REF!</definedName>
    <definedName name="_540__123Graph_XCHART_6" hidden="1">#REF!</definedName>
    <definedName name="_549__123Graph_XCHART_7" hidden="1">#REF!</definedName>
    <definedName name="_55__123Graph_FCHART_4" hidden="1">#REF!</definedName>
    <definedName name="_55__123Graph_FCHART_6" hidden="1">#REF!</definedName>
    <definedName name="_55__123Graph_FCHART_8" hidden="1">#REF!</definedName>
    <definedName name="_55__123Graph_XCHART_10" hidden="1">#REF!</definedName>
    <definedName name="_558__123Graph_XCHART_8" hidden="1">#REF!</definedName>
    <definedName name="_56__123Graph_ACHART_7" hidden="1">#REF!</definedName>
    <definedName name="_56__123Graph_ACHART_8" hidden="1">#REF!</definedName>
    <definedName name="_56__123Graph_FCHART_5" hidden="1">#REF!</definedName>
    <definedName name="_56__123Graph_FCHART_7" hidden="1">#REF!</definedName>
    <definedName name="_56__123Graph_FCHART_9" hidden="1">#REF!</definedName>
    <definedName name="_56__123Graph_XCHART_11" hidden="1">#REF!</definedName>
    <definedName name="_567__123Graph_XCHART_9" hidden="1">#REF!</definedName>
    <definedName name="_57__123Graph_FCHART_6" hidden="1">#REF!</definedName>
    <definedName name="_57__123Graph_FCHART_8" hidden="1">#REF!</definedName>
    <definedName name="_57__123Graph_XCHART_10" hidden="1">#REF!</definedName>
    <definedName name="_57__123Graph_XCHART_5" hidden="1">#REF!</definedName>
    <definedName name="_58__123Graph_FCHART_7" hidden="1">#REF!</definedName>
    <definedName name="_58__123Graph_FCHART_9" hidden="1">#REF!</definedName>
    <definedName name="_58__123Graph_XCHART_11" hidden="1">#REF!</definedName>
    <definedName name="_58__123Graph_XCHART_6" hidden="1">#REF!</definedName>
    <definedName name="_59__123Graph_FCHART_8" hidden="1">#REF!</definedName>
    <definedName name="_59__123Graph_XCHART_10" hidden="1">#REF!</definedName>
    <definedName name="_59__123Graph_XCHART_5" hidden="1">#REF!</definedName>
    <definedName name="_59__123Graph_XCHART_7" hidden="1">#REF!</definedName>
    <definedName name="_6__123Graph_ACHART_6" hidden="1">#REF!</definedName>
    <definedName name="_60__123Graph_FCHART_9" hidden="1">#REF!</definedName>
    <definedName name="_60__123Graph_XCHART_11" hidden="1">#REF!</definedName>
    <definedName name="_60__123Graph_XCHART_6" hidden="1">#REF!</definedName>
    <definedName name="_60__123Graph_XCHART_8" hidden="1">#REF!</definedName>
    <definedName name="_61__123Graph_XCHART_10" hidden="1">#REF!</definedName>
    <definedName name="_61__123Graph_XCHART_5" hidden="1">#REF!</definedName>
    <definedName name="_61__123Graph_XCHART_7" hidden="1">#REF!</definedName>
    <definedName name="_61__123Graph_XCHART_9" hidden="1">#REF!</definedName>
    <definedName name="_62__123Graph_XCHART_11" hidden="1">#REF!</definedName>
    <definedName name="_62__123Graph_XCHART_6" hidden="1">#REF!</definedName>
    <definedName name="_62__123Graph_XCHART_8" hidden="1">#REF!</definedName>
    <definedName name="_63__123Graph_ACHART_7" hidden="1">#REF!</definedName>
    <definedName name="_63__123Graph_ACHART_9" hidden="1">#REF!</definedName>
    <definedName name="_63__123Graph_XCHART_5" hidden="1">#REF!</definedName>
    <definedName name="_63__123Graph_XCHART_7" hidden="1">#REF!</definedName>
    <definedName name="_63__123Graph_XCHART_9" hidden="1">#REF!</definedName>
    <definedName name="_64__123Graph_ACHART_8" hidden="1">#REF!</definedName>
    <definedName name="_64__123Graph_XCHART_6" hidden="1">#REF!</definedName>
    <definedName name="_64__123Graph_XCHART_8" hidden="1">#REF!</definedName>
    <definedName name="_65__123Graph_XCHART_7" hidden="1">#REF!</definedName>
    <definedName name="_65__123Graph_XCHART_9" hidden="1">#REF!</definedName>
    <definedName name="_66__123Graph_XCHART_8" hidden="1">#REF!</definedName>
    <definedName name="_67__123Graph_XCHART_9" hidden="1">#REF!</definedName>
    <definedName name="_7__123Graph_ACHART_10" hidden="1">#REF!</definedName>
    <definedName name="_7__123Graph_ACHART_7" hidden="1">#REF!</definedName>
    <definedName name="_70__123Graph_BCHART_10" hidden="1">#REF!</definedName>
    <definedName name="_72__123Graph_ACHART_8" hidden="1">#REF!</definedName>
    <definedName name="_72__123Graph_ACHART_9" hidden="1">#REF!</definedName>
    <definedName name="_77__123Graph_BCHART_11" hidden="1">#REF!</definedName>
    <definedName name="_8__123Graph_ACHART_10" hidden="1">#REF!</definedName>
    <definedName name="_8__123Graph_ACHART_8" hidden="1">#REF!</definedName>
    <definedName name="_80__123Graph_BCHART_10" hidden="1">#REF!</definedName>
    <definedName name="_81__123Graph_ACHART_9" hidden="1">#REF!</definedName>
    <definedName name="_84__123Graph_BCHART_1G" hidden="1">#REF!</definedName>
    <definedName name="_88__123Graph_BCHART_11" hidden="1">#REF!</definedName>
    <definedName name="_9__123Graph_ACHART_10" hidden="1">#REF!</definedName>
    <definedName name="_9__123Graph_ACHART_9" hidden="1">#REF!</definedName>
    <definedName name="_90__123Graph_BCHART_10" hidden="1">#REF!</definedName>
    <definedName name="_91__123Graph_BCHART_4" hidden="1">#REF!</definedName>
    <definedName name="_96__123Graph_BCHART_1G" hidden="1">#REF!</definedName>
    <definedName name="_98__123Graph_BCHART_5" hidden="1">#REF!</definedName>
    <definedName name="_99__123Graph_BCHART_11" hidden="1">#REF!</definedName>
    <definedName name="_Db2" localSheetId="1">'[1]ฝนง24 กค44'!#REF!</definedName>
    <definedName name="_Db2">'[1]ฝนง24 กค44'!#REF!</definedName>
    <definedName name="_Fill" localSheetId="1" hidden="1">#REF!</definedName>
    <definedName name="_Fill" hidden="1">#REF!</definedName>
    <definedName name="_Hlk115354970" localSheetId="2">การเบิกจ่ายงบลงทุน!$B$9</definedName>
    <definedName name="_Hlk130795525" localSheetId="2">การเบิกจ่ายงบลงทุน!$A$2</definedName>
    <definedName name="a" localSheetId="1">#REF!</definedName>
    <definedName name="a">#REF!</definedName>
    <definedName name="aa" localSheetId="1">'[3]ฝนง24 กค44'!#REF!</definedName>
    <definedName name="aa">'[3]ฝนง24 กค44'!#REF!</definedName>
    <definedName name="aaa" localSheetId="1">'[4]ฝนง24 กค44'!#REF!</definedName>
    <definedName name="aaa">'[4]ฝนง24 กค44'!#REF!</definedName>
    <definedName name="aaaaaqa" localSheetId="1" hidden="1">#REF!</definedName>
    <definedName name="aaaaaqa" hidden="1">#REF!</definedName>
    <definedName name="ab" localSheetId="1">#REF!</definedName>
    <definedName name="ab">#REF!</definedName>
    <definedName name="ac" localSheetId="1">'[5]ฝนง24 กค44'!#REF!</definedName>
    <definedName name="ac">#REF!</definedName>
    <definedName name="adj_1" localSheetId="1">'[6]ฝนง24 กค44'!#REF!</definedName>
    <definedName name="adj_1">#REF!</definedName>
    <definedName name="All_InputSell" localSheetId="1">[7]Input_Allocate!$G$25:$G$54,[7]Input_Allocate!$I$25:$I$54,[7]Input_Allocate!$K$25:$M$54</definedName>
    <definedName name="All_InputSell">#REF!,#REF!,#REF!</definedName>
    <definedName name="ALLB">[8]B!$A$1:$IV$65536</definedName>
    <definedName name="ALLI">[8]I!$A$1:$IV$65536</definedName>
    <definedName name="AssBase_BaseYear" localSheetId="1">#REF!</definedName>
    <definedName name="AssBase_BaseYear">#REF!</definedName>
    <definedName name="AssBase_Case" localSheetId="1">#REF!</definedName>
    <definedName name="AssBase_Case">#REF!</definedName>
    <definedName name="AssBase_Date" localSheetId="1">#REF!</definedName>
    <definedName name="AssBase_Date">#REF!</definedName>
    <definedName name="AssBase_DisC">#REF!</definedName>
    <definedName name="AssBase_File">#REF!</definedName>
    <definedName name="b" localSheetId="1">#REF!</definedName>
    <definedName name="b">#REF!</definedName>
    <definedName name="B52FEB">#REF!</definedName>
    <definedName name="ba" localSheetId="1">#REF!</definedName>
    <definedName name="ba">#REF!</definedName>
    <definedName name="bb" localSheetId="1">[9]Sub!#REF!</definedName>
    <definedName name="bb">#REF!</definedName>
    <definedName name="bbb" localSheetId="1">{"Client Name or Project Name"}</definedName>
    <definedName name="bbb">{"Client Name or Project Name"}</definedName>
    <definedName name="beyond">#REF!</definedName>
    <definedName name="BFEB52">#REF!</definedName>
    <definedName name="BO_THONG_INDUSTRIAL_ZONE" localSheetId="1">#REF!</definedName>
    <definedName name="BO_THONG_INDUSTRIAL_ZONE">#REF!</definedName>
    <definedName name="budget">[10]คุมงบ!$A$1:$IV$65536</definedName>
    <definedName name="budget55">'[10]55'!$A$1:$AO$560</definedName>
    <definedName name="Bตามงานกค57">'[11]B-7-7-57'!$1:$1048576</definedName>
    <definedName name="Bตามงานปี57">'[12]B-25-11-57'!$A$1:$IV$65536</definedName>
    <definedName name="bปิดบัญชีกพ" localSheetId="1">#REF!</definedName>
    <definedName name="bปิดบัญชีกพ">#REF!</definedName>
    <definedName name="Bสครปี57">'[13]B-25-9-57'!$A$1:$IV$65536</definedName>
    <definedName name="C_" localSheetId="1">#REF!</definedName>
    <definedName name="C_">#REF!</definedName>
    <definedName name="Cal_Inputdata" localSheetId="1">[7]Cal_Project!$D$3:$D$4,[7]Cal_Project!$D$6:$F$6,[7]Cal_Project!$D$7:$D$10,[7]Cal_Project!$D$12,[7]Cal_Project!$G$7:$G$8,[7]Cal_Project!$J$8:$J$9,[7]Cal_Project!$L$9:$L$11,[7]Cal_Project!$D$16:$I$45,[7]Cal_Project!$O$16:$AB$45,[7]Cal_Project!$AE$16:$AF$45,[7]Cal_Project!$AH$16:$AH$45</definedName>
    <definedName name="Cal_Inputdata">#REF!,#REF!,#REF!,#REF!,#REF!,#REF!,#REF!,#REF!,#REF!,#REF!,#REF!</definedName>
    <definedName name="Cap_Case" localSheetId="1">#REF!</definedName>
    <definedName name="Cap_Case">#REF!</definedName>
    <definedName name="Cap_Date" localSheetId="1">#REF!</definedName>
    <definedName name="Cap_Date">#REF!</definedName>
    <definedName name="Cap_File" localSheetId="1">#REF!</definedName>
    <definedName name="Cap_File">#REF!</definedName>
    <definedName name="Cap_Land">#REF!</definedName>
    <definedName name="Cap_PBYear">#REF!</definedName>
    <definedName name="Cap_PCOD">#REF!</definedName>
    <definedName name="Cap_PCode">#REF!</definedName>
    <definedName name="Cap_PerDamLine">#REF!</definedName>
    <definedName name="Cap_PExc">#REF!</definedName>
    <definedName name="Cap_PFYear">#REF!</definedName>
    <definedName name="Cap_PIDCC">#REF!</definedName>
    <definedName name="Cap_PIDCF">#REF!</definedName>
    <definedName name="Cap_PIDCL">#REF!</definedName>
    <definedName name="Cap_PLYEscF">#REF!</definedName>
    <definedName name="Cap_PLYEscL">#REF!</definedName>
    <definedName name="Cap_PName">#REF!</definedName>
    <definedName name="Cap_PSYear">#REF!</definedName>
    <definedName name="Cap_ROW">#REF!</definedName>
    <definedName name="Cap_Source">#REF!</definedName>
    <definedName name="Cap_SourceName">#REF!</definedName>
    <definedName name="Col_Dep">#REF!</definedName>
    <definedName name="Col_Eng">#REF!</definedName>
    <definedName name="Col_Ins">#REF!</definedName>
    <definedName name="Col_Month">#REF!</definedName>
    <definedName name="Col_MW">#REF!</definedName>
    <definedName name="Col_Not">#REF!</definedName>
    <definedName name="Col_Note">#REF!</definedName>
    <definedName name="Col_ower">#REF!</definedName>
    <definedName name="Col_PF">#REF!</definedName>
    <definedName name="Col_PT">#REF!</definedName>
    <definedName name="Col_Rig">#REF!</definedName>
    <definedName name="Col_Sort">#REF!</definedName>
    <definedName name="Col_thai">#REF!</definedName>
    <definedName name="Col_unit">#REF!</definedName>
    <definedName name="Col_Year">#REF!</definedName>
    <definedName name="ComPay_Less_Target_Responsible" localSheetId="1">[14]รผก.!$A$4:$T$10</definedName>
    <definedName name="ComPay_Less_Target_Responsible">[15]รผก.!$A$4:$T$10</definedName>
    <definedName name="ComPay_nextTarget_Responsible" localSheetId="1">#REF!</definedName>
    <definedName name="ComPay_nextTarget_Responsible">#REF!</definedName>
    <definedName name="Criteria_MI" localSheetId="1">[16]Truck1!#REF!</definedName>
    <definedName name="Criteria_MI">[16]Truck1!#REF!</definedName>
    <definedName name="CRUDE" localSheetId="1">[17]Assumptions!$C$12:$AQ$12</definedName>
    <definedName name="CRUDE">#REF!</definedName>
    <definedName name="CY" localSheetId="1">[18]Sheet3!$C$2</definedName>
    <definedName name="CY">#REF!</definedName>
    <definedName name="D" localSheetId="1">#REF!</definedName>
    <definedName name="D">#REF!</definedName>
    <definedName name="Data" localSheetId="1">'[1]ฝนง24 กค44'!#REF!</definedName>
    <definedName name="Data">'[1]ฝนง24 กค44'!#REF!</definedName>
    <definedName name="_xlnm.Database" localSheetId="1">'[4]ฝนง24 กค44'!#REF!</definedName>
    <definedName name="_xlnm.Database">'[4]ฝนง24 กค44'!#REF!</definedName>
    <definedName name="Dep_Type" localSheetId="1">#REF!</definedName>
    <definedName name="Dep_Type">#REF!</definedName>
    <definedName name="Depen_Data" localSheetId="1">#REF!</definedName>
    <definedName name="Depen_Data">#REF!</definedName>
    <definedName name="Driver_Hire" localSheetId="1">#REF!</definedName>
    <definedName name="Driver_Hire">#REF!</definedName>
    <definedName name="DumAll_Input" localSheetId="1">[7]Dum_AllocateIDC!$M$41:$O$41,[7]Dum_AllocateIDC!$N$43:$O$72,[7]Dum_AllocateIDC!$T$41:$V$41,[7]Dum_AllocateIDC!$U$43:$V$72,[7]Dum_AllocateIDC!$AA$41:$AC$41,[7]Dum_AllocateIDC!$AB$43:$AC$72,[7]Dum_AllocateIDC!$AH$41:$AJ$41,[7]Dum_AllocateIDC!$AI$43:$AJ$72,[7]Dum_AllocateIDC!$AO$41:$AQ$41,[7]Dum_AllocateIDC!$AP$43:$AQ$72,[7]Dum_AllocateIDC!$AV$41:$AX$41,[7]Dum_AllocateIDC!$AW$43:$AX$72,[7]Dum_AllocateIDC!$BC$41:$BE$41,[7]Dum_AllocateIDC!$BD$43:$BE$72,[7]Dum_AllocateIDC!$BJ$41:$BL$41,[7]Dum_AllocateIDC!$BK$43:$BL$72,[7]Dum_AllocateIDC!$BQ$41:$BS$41,[7]Dum_AllocateIDC!$BR$43:$BS$72</definedName>
    <definedName name="DumAll_Input">#REF!,#REF!,#REF!,#REF!,#REF!,#REF!,#REF!,#REF!,#REF!,#REF!,#REF!,#REF!,#REF!,#REF!,#REF!,#REF!,#REF!,#REF!</definedName>
    <definedName name="DumAll_Input1" localSheetId="1">[7]Dum_AllocateIDC!$AO$41:$AQ$41,[7]Dum_AllocateIDC!$AP$43:$AQ$72,[7]Dum_AllocateIDC!$AV$41:$AX$41,[7]Dum_AllocateIDC!$AW$43:$AX$72,[7]Dum_AllocateIDC!$BC$41:$BE$41,[7]Dum_AllocateIDC!$BD$43:$BE$72,[7]Dum_AllocateIDC!$BJ$41:$BL$41,[7]Dum_AllocateIDC!$BK$43:$BL$72,[7]Dum_AllocateIDC!$BQ$41:$BS$41,[7]Dum_AllocateIDC!$BR$43:$BS$72</definedName>
    <definedName name="DumAll_Input1">#REF!,#REF!,#REF!,#REF!,#REF!,#REF!,#REF!,#REF!,#REF!,#REF!</definedName>
    <definedName name="DumAll_Input2" localSheetId="1">[7]Dum_AllocateIDC!$BQ$41:$BS$41,[7]Dum_AllocateIDC!$BR$43:$BS$72,[7]Dum_AllocateIDC!$BX$41:$BZ$41,[7]Dum_AllocateIDC!$BY$43:$BZ$72,[7]Dum_AllocateIDC!$CE$41:$CG$41,[7]Dum_AllocateIDC!$CF$43:$CG$72,[7]Dum_AllocateIDC!$CL$41:$CN$41,[7]Dum_AllocateIDC!$CM$43:$CN$72,[7]Dum_AllocateIDC!$CS$41:$CU$41,[7]Dum_AllocateIDC!$CT$43:$CU$72</definedName>
    <definedName name="DumAll_Input2">#REF!,#REF!,#REF!,#REF!,#REF!,#REF!,#REF!,#REF!,#REF!,#REF!</definedName>
    <definedName name="DumAll_Input3" localSheetId="1">[7]Dum_AllocateIDC!$CS$41:$CU$41,[7]Dum_AllocateIDC!$CT$43:$CU$72,[7]Dum_AllocateIDC!$CZ$41:$DB$41,[7]Dum_AllocateIDC!$DA$43:$DB$72,[7]Dum_AllocateIDC!$DG$41:$DI$41,[7]Dum_AllocateIDC!$DH$43:$DI$72,[7]Dum_AllocateIDC!$DN$41:$DP$41,[7]Dum_AllocateIDC!$DO$43:$DP$72</definedName>
    <definedName name="DumAll_Input3">#REF!,#REF!,#REF!,#REF!,#REF!,#REF!,#REF!,#REF!</definedName>
    <definedName name="DumAll_Input4" localSheetId="1">[7]Dum_AllocateIDC!$DU$41:$DW$41,[7]Dum_AllocateIDC!$DV$43:$DW$72,[7]Dum_AllocateIDC!$EB$41:$ED$41,[7]Dum_AllocateIDC!$EC$43:$ED$72,[7]Dum_AllocateIDC!$EI$41:$EK$41,[7]Dum_AllocateIDC!$EJ$43:$EK$72,[7]Dum_AllocateIDC!$EP$41:$ER$41,[7]Dum_AllocateIDC!$EQ$43:$ER$72</definedName>
    <definedName name="DumAll_Input4">#REF!,#REF!,#REF!,#REF!,#REF!,#REF!,#REF!,#REF!</definedName>
    <definedName name="DumAll_Input5" localSheetId="1">[7]Dum_AllocateIDC!$EW$41:$EY$41,[7]Dum_AllocateIDC!$EX$43:$EY$72,[7]Dum_AllocateIDC!$FD$41:$FF$41,[7]Dum_AllocateIDC!$FE$43:$FF$72,[7]Dum_AllocateIDC!$FK$41:$FM$41,[7]Dum_AllocateIDC!$FL$43:$FM$72,[7]Dum_AllocateIDC!$FR$41:$FT$41,[7]Dum_AllocateIDC!$FS$43:$FT$72</definedName>
    <definedName name="DumAll_Input5">#REF!,#REF!,#REF!,#REF!,#REF!,#REF!,#REF!,#REF!</definedName>
    <definedName name="DumAll_Input6" localSheetId="1">[7]Dum_AllocateIDC!$FY$41:$GA$41,[7]Dum_AllocateIDC!$FZ$43:$GA$72,[7]Dum_AllocateIDC!$GF$41:$GH$41,[7]Dum_AllocateIDC!$GG$43:$GH$72,[7]Dum_AllocateIDC!$GM$41:$GO$41,[7]Dum_AllocateIDC!$GN$43:$GO$72,[7]Dum_AllocateIDC!$GT$41:$GV$41,[7]Dum_AllocateIDC!$GU$43:$GV$72</definedName>
    <definedName name="DumAll_Input6">#REF!,#REF!,#REF!,#REF!,#REF!,#REF!,#REF!,#REF!</definedName>
    <definedName name="DumAll_Input7" localSheetId="1">[7]Dum_AllocateIDC!$HA$41:$HC$41,[7]Dum_AllocateIDC!$HB$43:$HC$72,[7]Dum_AllocateIDC!$HH$41:$HJ$41,[7]Dum_AllocateIDC!$HI$43:$HI$72,[7]Dum_AllocateIDC!$HI$72,[7]Dum_AllocateIDC!$HJ$43:$HJ$72</definedName>
    <definedName name="DumAll_Input7">#REF!,#REF!,#REF!,#REF!,#REF!,#REF!</definedName>
    <definedName name="e" localSheetId="1" hidden="1">#REF!</definedName>
    <definedName name="e" hidden="1">#REF!</definedName>
    <definedName name="Each_Area" localSheetId="1">#REF!</definedName>
    <definedName name="Each_Area">#REF!</definedName>
    <definedName name="ExchangeRate" localSheetId="1">'[19]Heating Value'!$C$23</definedName>
    <definedName name="ExchangeRate">#REF!</definedName>
    <definedName name="_xlnm.Extract" localSheetId="1">[16]Truck2!#REF!</definedName>
    <definedName name="_xlnm.Extract">[16]Truck2!#REF!</definedName>
    <definedName name="Extract_MI" localSheetId="1">[16]Truck1!#REF!</definedName>
    <definedName name="Extract_MI">[16]Truck1!#REF!</definedName>
    <definedName name="Fin_Year" localSheetId="1">#REF!</definedName>
    <definedName name="Fin_Year">#REF!</definedName>
    <definedName name="firm_fuletype" localSheetId="1">'[20]dum-sheet'!$B$3:$B$12</definedName>
    <definedName name="firm_fuletype">#REF!</definedName>
    <definedName name="Fix_PIDCC" localSheetId="1">[21]FixCost!#REF!</definedName>
    <definedName name="Fix_PIDCC">#REF!</definedName>
    <definedName name="Fix_PIDCF" localSheetId="1">[21]FixCost!#REF!</definedName>
    <definedName name="Fix_PIDCF">#REF!</definedName>
    <definedName name="Fix_PIDCL" localSheetId="1">[21]FixCost!#REF!</definedName>
    <definedName name="Fix_PIDCL">#REF!</definedName>
    <definedName name="Fix_PLYEscF" localSheetId="1">[21]FixCost!#REF!</definedName>
    <definedName name="Fix_PLYEscF">#REF!</definedName>
    <definedName name="Fix_PLYEscL" localSheetId="1">[21]FixCost!#REF!</definedName>
    <definedName name="Fix_PLYEscL">#REF!</definedName>
    <definedName name="FO_ASP" localSheetId="1">[17]Assumptions!$C$8:$AQ$8</definedName>
    <definedName name="FO_ASP">#REF!</definedName>
    <definedName name="FO_SPOT" localSheetId="1">[17]Assumptions!$C$9:$AQ$9</definedName>
    <definedName name="FO_SPOT">#REF!</definedName>
    <definedName name="Fuel1" localSheetId="1">#REF!</definedName>
    <definedName name="Fuel1">#REF!</definedName>
    <definedName name="Fuel2">#REF!</definedName>
    <definedName name="FX" localSheetId="1">[17]Assumptions!$C$6:$AQ$6</definedName>
    <definedName name="FX">#REF!</definedName>
    <definedName name="h" localSheetId="1">#REF!</definedName>
    <definedName name="h">#REF!</definedName>
    <definedName name="Heating">#REF!</definedName>
    <definedName name="Htable_e">#REF!</definedName>
    <definedName name="Htable_t">#REF!</definedName>
    <definedName name="HTML_CodePage" hidden="1">874</definedName>
    <definedName name="HTML_Control" localSheetId="1" hidden="1">{"'ตำแหน่ง'!$A$1:$T$49"}</definedName>
    <definedName name="HTML_Control" hidden="1">{"'ตำแหน่ง'!$A$1:$T$49"}</definedName>
    <definedName name="HTML_Description" hidden="1">""</definedName>
    <definedName name="HTML_Email" hidden="1">""</definedName>
    <definedName name="HTML_Header" hidden="1">""</definedName>
    <definedName name="HTML_LastUpdate" hidden="1">"9/5/01"</definedName>
    <definedName name="HTML_LineAfter" hidden="1">FALSE</definedName>
    <definedName name="HTML_LineBefore" hidden="1">FALSE</definedName>
    <definedName name="HTML_Name" hidden="1">"hrd."</definedName>
    <definedName name="HTML_OBDlg2" hidden="1">TRUE</definedName>
    <definedName name="HTML_OBDlg4" hidden="1">TRUE</definedName>
    <definedName name="HTML_OS" hidden="1">0</definedName>
    <definedName name="HTML_PathFile" hidden="1">"D:\emp\emp43\MyHTML.html"</definedName>
    <definedName name="HTML_Title" hidden="1">"dt430930"</definedName>
    <definedName name="I">[10]I!$A$1:$IV$65536</definedName>
    <definedName name="I52FEB" localSheetId="1">#REF!</definedName>
    <definedName name="I52FEB">#REF!</definedName>
    <definedName name="INFLATION" localSheetId="1">[17]Assumptions!$C$7:$AQ$7</definedName>
    <definedName name="INFLATION">#REF!</definedName>
    <definedName name="Iตามงานปี57">'[12]I-25-11-57'!$A$1:$IV$65536</definedName>
    <definedName name="Iสครปี57">'[13]I-25-9-57'!$A$1:$IV$65536</definedName>
    <definedName name="ku" localSheetId="1">'[5]ฝนง24 กค44'!#REF!</definedName>
    <definedName name="ku">#REF!</definedName>
    <definedName name="Leasing" localSheetId="1">#REF!</definedName>
    <definedName name="Leasing">#REF!</definedName>
    <definedName name="Link" localSheetId="1">[22]MainMenu!$B$30</definedName>
    <definedName name="Link">#REF!</definedName>
    <definedName name="Load_F" localSheetId="1">#REF!</definedName>
    <definedName name="Load_F">#REF!</definedName>
    <definedName name="Loadชุดงบฯ64" localSheetId="1">[9]Sub!#REF!</definedName>
    <definedName name="Loadชุดงบฯ64">#REF!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xRunYear" localSheetId="1">#REF!</definedName>
    <definedName name="MaxRunYear">#REF!</definedName>
    <definedName name="MENU" localSheetId="1">#REF!</definedName>
    <definedName name="MENU">#REF!</definedName>
    <definedName name="MinRunYear">#REF!</definedName>
    <definedName name="Month_index" localSheetId="1">[23]Dum!$A$1:$B$12</definedName>
    <definedName name="Month_index">#REF!</definedName>
    <definedName name="N" localSheetId="1">#REF!</definedName>
    <definedName name="N">#REF!</definedName>
    <definedName name="NameFuel" localSheetId="1">[24]GeneralData!#REF!</definedName>
    <definedName name="NameFuel">#REF!</definedName>
    <definedName name="NameMonth" localSheetId="1">[23]Dum!$A$1:$A$12</definedName>
    <definedName name="NameMonth">#REF!</definedName>
    <definedName name="NE" localSheetId="1">#REF!</definedName>
    <definedName name="NE">#REF!</definedName>
    <definedName name="New" localSheetId="1">[16]Truck1!#REF!</definedName>
    <definedName name="New">[16]Truck1!#REF!</definedName>
    <definedName name="Note_Case" localSheetId="1">#REF!</definedName>
    <definedName name="Note_Case">#REF!</definedName>
    <definedName name="Note_Date" localSheetId="1">#REF!</definedName>
    <definedName name="Note_Date">#REF!</definedName>
    <definedName name="Note_File" localSheetId="1">#REF!</definedName>
    <definedName name="Note_File">#REF!</definedName>
    <definedName name="Note_PDP">#REF!</definedName>
    <definedName name="Note_PrintDate">#REF!</definedName>
    <definedName name="PDP_Name">#REF!</definedName>
    <definedName name="Peak_Data">#REF!</definedName>
    <definedName name="Peak_Hydro">#REF!</definedName>
    <definedName name="Peak_PDP">#REF!</definedName>
    <definedName name="planttype" localSheetId="1">'[20]dum-sheet'!$C$3:$C$6</definedName>
    <definedName name="planttype">#REF!</definedName>
    <definedName name="Portion" localSheetId="1">[24]GeneralData!#REF!</definedName>
    <definedName name="Portion">#REF!</definedName>
    <definedName name="price">[25]Price!$A$2:$T$28</definedName>
    <definedName name="_xlnm.Print_Area" localSheetId="0">ปก!$A$1:$A$42</definedName>
    <definedName name="_xlnm.Print_Area" localSheetId="1">สรุป!$A$1:$I$13</definedName>
    <definedName name="Print_Area_MI" localSheetId="1">#REF!</definedName>
    <definedName name="Print_Area_MI">#REF!</definedName>
    <definedName name="proj" localSheetId="1">{"Client Name or Project Name"}</definedName>
    <definedName name="proj">{"Client Name or Project Name"}</definedName>
    <definedName name="Proj_Sell">#REF!</definedName>
    <definedName name="ProjectB">#REF!</definedName>
    <definedName name="ProjectBP1">'[10]Project B (จ่าย)'!$C$2:$O$182</definedName>
    <definedName name="ProjectName" localSheetId="1">{"Client Name or Project Name"}</definedName>
    <definedName name="ProjectName">{"Client Name or Project Name"}</definedName>
    <definedName name="ProjName" localSheetId="1">{"Client Name or Project Name"}</definedName>
    <definedName name="ProjName">{"Client Name or Project Name"}</definedName>
    <definedName name="ProName" localSheetId="1">{"Client Name or Project Name"}</definedName>
    <definedName name="ProName">{"Client Name or Project Name"}</definedName>
    <definedName name="Pump" localSheetId="1">#REF!</definedName>
    <definedName name="Pump">#REF!</definedName>
    <definedName name="PY" localSheetId="1">[18]Sheet3!$C$3</definedName>
    <definedName name="PY">#REF!</definedName>
    <definedName name="q" localSheetId="1" hidden="1">#REF!</definedName>
    <definedName name="q" hidden="1">#REF!</definedName>
    <definedName name="Q4011022">#REF!</definedName>
    <definedName name="Real">#REF!</definedName>
    <definedName name="_xlnm.Recorder">[26]Macro1!#REF!</definedName>
    <definedName name="Region_Var" localSheetId="1">#REF!</definedName>
    <definedName name="Region_Var">#REF!</definedName>
    <definedName name="RegionOrALL" localSheetId="1">#REF!</definedName>
    <definedName name="RegionOrALL">#REF!</definedName>
    <definedName name="RepAll_SumAllIDC" localSheetId="1">[7]Report_AllIDC!#REF!</definedName>
    <definedName name="RepAll_SumAllIDC">#REF!</definedName>
    <definedName name="Res_Col_DepenMW" localSheetId="1">#REF!</definedName>
    <definedName name="Res_Col_DepenMW">#REF!</definedName>
    <definedName name="Res_Col_InstallMW">#REF!</definedName>
    <definedName name="Res_Col_Month">#REF!</definedName>
    <definedName name="Res_Col_MW1">#REF!</definedName>
    <definedName name="Res_Col_NumMonth" localSheetId="1">[27]RM_Th!#REF!</definedName>
    <definedName name="Res_Col_NumMonth">#REF!</definedName>
    <definedName name="Res_Col_PeakMW" localSheetId="1">#REF!</definedName>
    <definedName name="Res_Col_PeakMW">#REF!</definedName>
    <definedName name="Res_Col_Percent">#REF!</definedName>
    <definedName name="Res_Col_PlantName">#REF!</definedName>
    <definedName name="Res_Col_PlantNameThai" localSheetId="1">[27]RM_Th!#REF!</definedName>
    <definedName name="Res_Col_PlantNameThai">#REF!</definedName>
    <definedName name="Res_Col_RatedMW" localSheetId="1">#REF!</definedName>
    <definedName name="Res_Col_RatedMW">#REF!</definedName>
    <definedName name="Res_Col_ResMW">#REF!</definedName>
    <definedName name="Res_Col_Start">#REF!</definedName>
    <definedName name="Res_Col_Unit">#REF!</definedName>
    <definedName name="Res_Col_Year">#REF!</definedName>
    <definedName name="RSO_115" localSheetId="1">#REF!</definedName>
    <definedName name="RSO_115">#REF!</definedName>
    <definedName name="S" localSheetId="1">#REF!</definedName>
    <definedName name="S">#REF!</definedName>
    <definedName name="sheet1" localSheetId="1">#REF!</definedName>
    <definedName name="sheet1">#REF!</definedName>
    <definedName name="sheet1nn">[28]Sheet1nn!$1:$1048576</definedName>
    <definedName name="skjfso" localSheetId="1">'[4]ฝนง24 กค44'!#REF!</definedName>
    <definedName name="skjfso">'[4]ฝนง24 กค44'!#REF!</definedName>
    <definedName name="solver_corr" hidden="1">1</definedName>
    <definedName name="solver_eval" hidden="1">1</definedName>
    <definedName name="solver_nsim" hidden="1">1</definedName>
    <definedName name="solver_ntri" hidden="1">1000</definedName>
    <definedName name="solver_rgen" hidden="1">1</definedName>
    <definedName name="solver_rsmp" hidden="1">1</definedName>
    <definedName name="solver_seed" hidden="1">0</definedName>
    <definedName name="solver_strm" hidden="1">0</definedName>
    <definedName name="SPP" localSheetId="1">[24]GeneralData!#REF!</definedName>
    <definedName name="SPP">#REF!</definedName>
    <definedName name="ss">[29]Sheet1!$C$2:$C$16</definedName>
    <definedName name="Start_Year" localSheetId="1">#REF!</definedName>
    <definedName name="Start_Year">#REF!</definedName>
    <definedName name="Station" localSheetId="1">#REF!</definedName>
    <definedName name="Station">#REF!</definedName>
    <definedName name="Step_Month" localSheetId="1">[23]Dum!$I$3</definedName>
    <definedName name="Step_Month">#REF!</definedName>
    <definedName name="Step_MW" localSheetId="1">[23]Dum!$H$3</definedName>
    <definedName name="Step_MW">#REF!</definedName>
    <definedName name="Step1.1" localSheetId="1">#REF!</definedName>
    <definedName name="Step1.1">#REF!</definedName>
    <definedName name="Step1.2" localSheetId="1">#REF!</definedName>
    <definedName name="Step1.2">#REF!</definedName>
    <definedName name="Step1.3" localSheetId="1">#REF!</definedName>
    <definedName name="Step1.3">#REF!</definedName>
    <definedName name="Step1.4">#REF!</definedName>
    <definedName name="Step1.5">#REF!</definedName>
    <definedName name="Step10">#REF!</definedName>
    <definedName name="Step11">#REF!</definedName>
    <definedName name="Step12">#REF!</definedName>
    <definedName name="Step13">#REF!</definedName>
    <definedName name="Step14">#REF!</definedName>
    <definedName name="Step2">#REF!</definedName>
    <definedName name="Step3">#REF!</definedName>
    <definedName name="Step4.1">#REF!</definedName>
    <definedName name="Step4.2">#REF!</definedName>
    <definedName name="Step5.1">#REF!</definedName>
    <definedName name="Step5.2">#REF!</definedName>
    <definedName name="Step6">#REF!</definedName>
    <definedName name="Step7">#REF!</definedName>
    <definedName name="Step8">#REF!</definedName>
    <definedName name="Step9">#REF!</definedName>
    <definedName name="Strat_Month" localSheetId="1">[23]Dum!$F$3</definedName>
    <definedName name="Strat_Month">#REF!</definedName>
    <definedName name="Strat_MW" localSheetId="1">[23]Dum!$E$3</definedName>
    <definedName name="Strat_MW">#REF!</definedName>
    <definedName name="Sum_Case" localSheetId="1">#REF!</definedName>
    <definedName name="Sum_Case">#REF!</definedName>
    <definedName name="Sum_Date">#REF!</definedName>
    <definedName name="Sum_DateNow">#REF!</definedName>
    <definedName name="Sum_MaxYear">#REF!</definedName>
    <definedName name="Sum_MinYear">#REF!</definedName>
    <definedName name="SumFC_True">#REF!</definedName>
    <definedName name="SumLC_True">#REF!</definedName>
    <definedName name="SumTO_True">#REF!</definedName>
    <definedName name="t">#REF!</definedName>
    <definedName name="Table_NESDB">#REF!</definedName>
    <definedName name="toy" localSheetId="1">#REF!</definedName>
    <definedName name="toy">#REF!</definedName>
    <definedName name="TypePlant">#N/A</definedName>
    <definedName name="Unit_Sum">#REF!</definedName>
    <definedName name="w" localSheetId="1" hidden="1">#REF!</definedName>
    <definedName name="w" hidden="1">#REF!</definedName>
    <definedName name="x" localSheetId="1" hidden="1">#REF!</definedName>
    <definedName name="x" hidden="1">#REF!</definedName>
    <definedName name="xx" hidden="1">#REF!</definedName>
    <definedName name="xxx" localSheetId="1" hidden="1">#REF!</definedName>
    <definedName name="xxx" hidden="1">#REF!</definedName>
    <definedName name="z" localSheetId="1" hidden="1">#REF!</definedName>
    <definedName name="z" hidden="1">#REF!</definedName>
    <definedName name="Zone" localSheetId="1">#REF!</definedName>
    <definedName name="Zone">#REF!</definedName>
    <definedName name="zz" localSheetId="1" hidden="1">#REF!</definedName>
    <definedName name="zz" hidden="1">#REF!</definedName>
    <definedName name="zzz" localSheetId="1" hidden="1">#REF!</definedName>
    <definedName name="zzz" hidden="1">#REF!</definedName>
    <definedName name="เจ้าหนี้ตามงานปี57">[12]เจ้าหนี้!$A$1:$IV$65536</definedName>
    <definedName name="เป้าจ่าย" localSheetId="1">#REF!</definedName>
    <definedName name="เป้าจ่าย">#REF!</definedName>
    <definedName name="เป้าจ่ายTMC" localSheetId="1">[30]เป้าจ่าย!#REF!</definedName>
    <definedName name="เป้าจ่ายTMC">[30]เป้าจ่าย!#REF!</definedName>
    <definedName name="เป้าจ่ายTMCN">[31]เป้าจ่าย!$1:$1048576</definedName>
    <definedName name="เป้าจ่ายตามงานปี57">[12]เป้าจ่าย!$A$1:$IV$65536</definedName>
    <definedName name="เป้าดำTMC" localSheetId="1">#REF!</definedName>
    <definedName name="เป้าดำTMC">#REF!</definedName>
    <definedName name="เป้าดำตามงานปี57">[12]เป้าดำ!$A$1:$IV$65536</definedName>
    <definedName name="เพิ่มเติมครั้งที่1" localSheetId="1">#REF!</definedName>
    <definedName name="เพิ่มเติมครั้งที่1">#REF!</definedName>
    <definedName name="เพิ่มเติมรผธ" localSheetId="1">#REF!</definedName>
    <definedName name="เพิ่มเติมรผธ">#REF!</definedName>
    <definedName name="แ" localSheetId="1">[16]Truck1!#REF!</definedName>
    <definedName name="แ">[16]Truck1!#REF!</definedName>
    <definedName name="แผน" localSheetId="1">[16]Truck1!#REF!</definedName>
    <definedName name="แผน">[16]Truck1!#REF!</definedName>
    <definedName name="แผนงาน_โครงการ">[32]Data!$O$2:$O$634</definedName>
    <definedName name="แผนงานหลัก">[33]Data!$L$3:$L$21</definedName>
    <definedName name="แผนนโยบาย">[32]Data!$L$3:$L$28</definedName>
    <definedName name="ไ" localSheetId="1">[16]Truck1!#REF!</definedName>
    <definedName name="ไ">[16]Truck1!#REF!</definedName>
    <definedName name="ก" localSheetId="1">#REF!</definedName>
    <definedName name="ก">#REF!</definedName>
    <definedName name="กลุ่มครุภัณฑ์">[33]Data!$R$3:$R$50</definedName>
    <definedName name="งบ1" localSheetId="1">#REF!</definedName>
    <definedName name="งบ1">#REF!</definedName>
    <definedName name="งบมิเตอร">[34]Truck1!#REF!</definedName>
    <definedName name="งบลงทุน" localSheetId="1">[16]Truck2!#REF!</definedName>
    <definedName name="งบลงทุน">[16]Truck2!#REF!</definedName>
    <definedName name="ติดตาม">[30]การติดตาม!$1:$1048576</definedName>
    <definedName name="ป1ปี2" localSheetId="1">#REF!</definedName>
    <definedName name="ป1ปี2">#REF!</definedName>
    <definedName name="ป2ปี">#REF!</definedName>
    <definedName name="ปี55รผก" localSheetId="1">[16]Truck2!#REF!</definedName>
    <definedName name="ปี55รผก">[16]Truck2!#REF!</definedName>
    <definedName name="ปี55รผก1" localSheetId="1">[16]Truck2!#REF!</definedName>
    <definedName name="ปี55รผก1">[16]Truck2!#REF!</definedName>
    <definedName name="ปี55รผกปรับ" localSheetId="1">#REF!</definedName>
    <definedName name="ปี55รผกปรับ">#REF!</definedName>
    <definedName name="ปี55รผกปรับใหม่" localSheetId="1">'[1]ฝนง24 กค44'!#REF!</definedName>
    <definedName name="ปี55รผกปรับใหม่">'[1]ฝนง24 กค44'!#REF!</definedName>
    <definedName name="ปี55รผป" localSheetId="1">'[4]ฝนง24 กค44'!#REF!</definedName>
    <definedName name="ปี55รผป">'[4]ฝนง24 กค44'!#REF!</definedName>
    <definedName name="ปี5รผป" localSheetId="1">[16]Truck1!#REF!</definedName>
    <definedName name="ปี5รผป">[16]Truck1!#REF!</definedName>
    <definedName name="ผูกดำเนินการ" localSheetId="1">[26]Macro1!#REF!</definedName>
    <definedName name="ผูกดำเนินการ">#REF!</definedName>
    <definedName name="ฝ่ายฯ">[33]Data!$B$3:$B$170</definedName>
    <definedName name="ฟท117">[35]Truck1!#REF!</definedName>
    <definedName name="ฟิ160" localSheetId="1">#REF!</definedName>
    <definedName name="ฟิ160">#REF!</definedName>
    <definedName name="ภาพรวม" localSheetId="1">[36]Truck1!#REF!</definedName>
    <definedName name="ภาพรวม">#REF!</definedName>
    <definedName name="ภาพรวมงบลงทุนปี2555" localSheetId="1">'[1]ฝนง24 กค44'!#REF!</definedName>
    <definedName name="ภาพรวมงบลงทุนปี2555">'[1]ฝนง24 กค44'!#REF!</definedName>
    <definedName name="ภาพรวมปิดบัญชี" localSheetId="1">'[4]ฝนง24 กค44'!#REF!</definedName>
    <definedName name="ภาพรวมปิดบัญชี">'[4]ฝนง24 กค44'!#REF!</definedName>
    <definedName name="ภาพรวมส" localSheetId="1">#REF!</definedName>
    <definedName name="ภาพรวมส">#REF!</definedName>
    <definedName name="รผก" localSheetId="1">[16]Truck1!#REF!</definedName>
    <definedName name="รผก">[16]Truck1!#REF!</definedName>
    <definedName name="รผกปรับ" localSheetId="1">[16]Truck1!#REF!</definedName>
    <definedName name="รผกปรับ">[16]Truck1!#REF!</definedName>
    <definedName name="รผธ" localSheetId="1">#REF!</definedName>
    <definedName name="รผธ">#REF!</definedName>
    <definedName name="รผธ." localSheetId="1">[16]Truck1!#REF!</definedName>
    <definedName name="รผธ.">[16]Truck1!#REF!</definedName>
    <definedName name="รผธปี55" localSheetId="1">'[1]ฝนง24 กค44'!#REF!</definedName>
    <definedName name="รผธปี55">'[1]ฝนง24 กค44'!#REF!</definedName>
    <definedName name="รผบ" localSheetId="1">'[1]ฝนง24 กค44'!#REF!</definedName>
    <definedName name="รผบ">'[1]ฝนง24 กค44'!#REF!</definedName>
    <definedName name="รผบ." localSheetId="1">[16]Truck1!#REF!</definedName>
    <definedName name="รผบ.">[16]Truck1!#REF!</definedName>
    <definedName name="รผป." localSheetId="1">'[1]ฝนง24 กค44'!#REF!</definedName>
    <definedName name="รผป.">'[1]ฝนง24 กค44'!#REF!</definedName>
    <definedName name="รผป55" localSheetId="1">'[1]ฝนง24 กค44'!#REF!</definedName>
    <definedName name="รผป55">'[1]ฝนง24 กค44'!#REF!</definedName>
    <definedName name="รผส" localSheetId="1">[16]Truck1!#REF!</definedName>
    <definedName name="รผส">[16]Truck1!#REF!</definedName>
    <definedName name="รผส." localSheetId="1">[16]Truck1!#REF!</definedName>
    <definedName name="รผส.">[16]Truck1!#REF!</definedName>
    <definedName name="รายการหลักย่อย">[33]Data!$Z$6:$Z$117</definedName>
    <definedName name="ส่งฝอบ" localSheetId="1">[16]Truck2!#REF!</definedName>
    <definedName name="ส่งฝอบ">[16]Truck2!#REF!</definedName>
    <definedName name="สตง" localSheetId="1">#REF!</definedName>
    <definedName name="สตง">#REF!</definedName>
    <definedName name="สตงง">#REF!</definedName>
    <definedName name="สตงติดตาม">'[37]ติดตาม 25-9-56'!$A$1:$IV$65536</definedName>
    <definedName name="สตงติดตาม1">'[38]ติดตาม 31-12-56'!$A$1:$IV$65536</definedName>
    <definedName name="สานรผส" localSheetId="1">[16]Truck1!#REF!</definedName>
    <definedName name="สานรผส">[16]Truck1!#REF!</definedName>
    <definedName name="สายรผป." localSheetId="1">[16]Truck1!#REF!</definedName>
    <definedName name="สายรผป.">[16]Truck1!#REF!</definedName>
    <definedName name="หมวดปกติ">[33]Data!$F$3:$F$26</definedName>
    <definedName name="อุปกรณ์และเครื่องมือ" localSheetId="1">[16]Truck1!#REF!</definedName>
    <definedName name="อุปกรณ์และเครื่องมือ">[16]Truck1!#REF!</definedName>
    <definedName name="ๆ" localSheetId="1">#REF!</definedName>
    <definedName name="ๆ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5" l="1"/>
  <c r="D9" i="5"/>
  <c r="G8" i="5"/>
  <c r="I8" i="5"/>
  <c r="D8" i="5"/>
  <c r="I7" i="5"/>
  <c r="G7" i="5"/>
  <c r="D7" i="5"/>
  <c r="I6" i="5"/>
  <c r="C10" i="5"/>
  <c r="B10" i="5"/>
  <c r="G6" i="5" l="1"/>
  <c r="G9" i="5"/>
  <c r="G10" i="5" s="1"/>
  <c r="H6" i="5"/>
  <c r="H9" i="5"/>
  <c r="D6" i="5"/>
  <c r="D10" i="5" s="1"/>
  <c r="H7" i="5"/>
  <c r="H8" i="5"/>
  <c r="E10" i="5"/>
  <c r="H10" i="5" s="1"/>
  <c r="F10" i="5"/>
  <c r="I10" i="5" s="1"/>
</calcChain>
</file>

<file path=xl/sharedStrings.xml><?xml version="1.0" encoding="utf-8"?>
<sst xmlns="http://schemas.openxmlformats.org/spreadsheetml/2006/main" count="46" uniqueCount="39">
  <si>
    <t>สรุปผลการใช้งบประมาณ</t>
  </si>
  <si>
    <t>ตามแผนปฏิบัติและงานตามภารกิจ</t>
  </si>
  <si>
    <t>ปี 2567</t>
  </si>
  <si>
    <t>(มกราคม - มีนาคม)</t>
  </si>
  <si>
    <t>สรุปผลการใช้งบประมาณ ตามแผนปฏิบัติและงานตามภารกิจ ปี 2567</t>
  </si>
  <si>
    <t>มกราคม - มีนาคม 2567</t>
  </si>
  <si>
    <t>จำนวนเงิน : ล้านบาท</t>
  </si>
  <si>
    <t>วัตถุประสงค์เชิงยุทธศาสตร์ที่</t>
  </si>
  <si>
    <t>งบประมาณ ปี 2567</t>
  </si>
  <si>
    <t>ผลการใช้งบประมาณปี 2567 (ค่าจริงปิดบัญชี)</t>
  </si>
  <si>
    <t>ร้อยละ</t>
  </si>
  <si>
    <t>แผนปฏิบัติ</t>
  </si>
  <si>
    <t>งานตามภารกิจ</t>
  </si>
  <si>
    <t>รวม</t>
  </si>
  <si>
    <t xml:space="preserve"> 1  พัฒนาระบบจำหน่ายพลังไฟฟ้าให้มีความมั่นคงและเป็นอัจฉริยะ</t>
  </si>
  <si>
    <t xml:space="preserve"> 2  พัฒนาการบริการให้ทันสมัยตอบสนองความต้องการลูกค้า</t>
  </si>
  <si>
    <t xml:space="preserve"> 3  ขยายธุรกิจเพื่อสร้างการเติบโตอย่างยั่งยืน</t>
  </si>
  <si>
    <t xml:space="preserve"> 4 ยกระดับ Enablers เพื่อสร้างความยั่งยืน</t>
  </si>
  <si>
    <t>รวมทั้งสิ้น</t>
  </si>
  <si>
    <t xml:space="preserve">หมายเหตุ : </t>
  </si>
  <si>
    <r>
      <rPr>
        <u/>
        <sz val="14"/>
        <color indexed="8"/>
        <rFont val="TH SarabunPSK"/>
        <family val="2"/>
      </rPr>
      <t>/1</t>
    </r>
    <r>
      <rPr>
        <sz val="16"/>
        <color indexed="8"/>
        <rFont val="TH SarabunPSK"/>
        <family val="2"/>
      </rPr>
      <t xml:space="preserve">    งบประมาณ หมายถึง งบประมาณลงทุน : วงเงินดำเนินการ  และงบประมาณทำการ : งบประมาณค่าใช้จ่ายดำเนินงาน</t>
    </r>
  </si>
  <si>
    <r>
      <rPr>
        <u/>
        <sz val="14"/>
        <color indexed="8"/>
        <rFont val="TH SarabunPSK"/>
        <family val="2"/>
      </rPr>
      <t>/2</t>
    </r>
    <r>
      <rPr>
        <sz val="16"/>
        <color indexed="8"/>
        <rFont val="TH SarabunPSK"/>
        <family val="2"/>
      </rPr>
      <t xml:space="preserve">    EY สอบทานแล้ว</t>
    </r>
  </si>
  <si>
    <t>การเบิกจ่ายงบลงทุน</t>
  </si>
  <si>
    <t xml:space="preserve">     วงเงินเบิกจ่ายลงทุนประจำปี 2567 (ฉบับปรับปรุง) ของการไฟฟ้านครหลวง ที่ได้รับอนุมัติจากสำนักงานสภาพัฒนาการเศรษฐกิจและสังคมแห่งชาติ เมื่อวันที่ 29 กุมภาพันธ์ 2567 จำนวน 19,496.726 ล้านบาท</t>
  </si>
  <si>
    <r>
      <t>สรุปผลการใช้จ่ายงบประมาณ</t>
    </r>
    <r>
      <rPr>
        <sz val="16"/>
        <color theme="1"/>
        <rFont val="TH SarabunPSK"/>
        <family val="2"/>
      </rPr>
      <t xml:space="preserve"> : </t>
    </r>
  </si>
  <si>
    <t xml:space="preserve">     ผลการเบิกจ่ายงบลงทุนประจำปี 2567 ค่าปิดบัญชี (ม.ค. - มี.ค. 2567) ของ กฟน. รวมทั้งสิ้น 2,934.330 ล้านบาท คิดเป็นร้อยละ 15.05 ของวงเงินเบิกจ่ายลงทุนรวม จำนวน 19,496.726 ล้านบาท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</si>
  <si>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หน่วย : ล้านบาท</t>
  </si>
  <si>
    <t>รายการงบประมาณ</t>
  </si>
  <si>
    <t xml:space="preserve">วงเงินเบิกจ่ายลงทุนประจำปี </t>
  </si>
  <si>
    <t>การเบิกจ่ายค่าปิดบัญชี (ม.ค.-มี.ค. 2567)</t>
  </si>
  <si>
    <t>แผนเบิกจ่าย</t>
  </si>
  <si>
    <t>ผลการเบิกจ่าย</t>
  </si>
  <si>
    <t>งบลงทุนที่ทำเป็นโครงการ</t>
  </si>
  <si>
    <t>งบลงทุนเพื่อการดำเนินงานปกติ</t>
  </si>
  <si>
    <t xml:space="preserve"> - งบลงทุนที่ขออนุมัติรายปี</t>
  </si>
  <si>
    <r>
      <t xml:space="preserve"> -</t>
    </r>
    <r>
      <rPr>
        <sz val="7"/>
        <color theme="1"/>
        <rFont val="Times New Roman"/>
        <family val="1"/>
      </rPr>
      <t xml:space="preserve">   </t>
    </r>
    <r>
      <rPr>
        <sz val="16"/>
        <color theme="1"/>
        <rFont val="TH SarabunPSK"/>
        <family val="2"/>
      </rPr>
      <t>แผนระยะยาว</t>
    </r>
  </si>
  <si>
    <t>สัญญาเช่า (TFRS 16)</t>
  </si>
  <si>
    <r>
      <t xml:space="preserve">ปัญหา อุปสรรค </t>
    </r>
    <r>
      <rPr>
        <b/>
        <sz val="12"/>
        <color theme="1"/>
        <rFont val="TH SarabunPSK"/>
        <family val="2"/>
      </rPr>
      <t>:</t>
    </r>
    <r>
      <rPr>
        <sz val="12"/>
        <color theme="1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ไม่มี</t>
    </r>
  </si>
  <si>
    <r>
      <t>ข้อเสนอแนะ :</t>
    </r>
    <r>
      <rPr>
        <sz val="16"/>
        <color theme="1"/>
        <rFont val="TH SarabunPSK"/>
        <family val="2"/>
      </rPr>
      <t xml:space="preserve"> ไม่มี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</si>
</sst>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_(* #,##0.000_);_(* \(#,##0.000\);_(* &quot;-&quot;??_);_(@_)"/>
    <numFmt numFmtId="167" formatCode="_(* #,##0.00_);_(* \(#,##0.00\);_(* &quot;-&quot;???_);_(@_)"/>
    <numFmt numFmtId="168" formatCode="#,##0.000"/>
  </numFmts>
  <fonts count="1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4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name val="TH SarabunPSK"/>
      <family val="2"/>
    </font>
    <font>
      <b/>
      <sz val="16"/>
      <color rgb="FF00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u/>
      <sz val="14"/>
      <color indexed="8"/>
      <name val="TH SarabunPSK"/>
      <family val="2"/>
    </font>
    <font>
      <sz val="16"/>
      <color indexed="8"/>
      <name val="TH SarabunPSK"/>
      <family val="2"/>
    </font>
    <font>
      <sz val="16"/>
      <color rgb="FFFF0000"/>
      <name val="TH SarabunPSK"/>
      <family val="2"/>
    </font>
    <font>
      <b/>
      <sz val="20"/>
      <color theme="1"/>
      <name val="TH SarabunPSK"/>
      <family val="2"/>
    </font>
    <font>
      <sz val="15"/>
      <color theme="1"/>
      <name val="TH SarabunPSK"/>
      <family val="2"/>
    </font>
    <font>
      <sz val="7"/>
      <color theme="1"/>
      <name val="Times New Roman"/>
      <family val="1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5E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165" fontId="5" fillId="0" borderId="0" xfId="1" applyNumberFormat="1" applyFont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9" fillId="0" borderId="0" xfId="0" applyFont="1"/>
    <xf numFmtId="0" fontId="4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166" fontId="9" fillId="0" borderId="2" xfId="2" applyNumberFormat="1" applyFont="1" applyFill="1" applyBorder="1" applyAlignment="1">
      <alignment vertical="center"/>
    </xf>
    <xf numFmtId="166" fontId="4" fillId="0" borderId="2" xfId="2" applyNumberFormat="1" applyFont="1" applyFill="1" applyBorder="1" applyAlignment="1">
      <alignment vertical="center"/>
    </xf>
    <xf numFmtId="167" fontId="4" fillId="0" borderId="2" xfId="1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166" fontId="9" fillId="3" borderId="2" xfId="2" applyNumberFormat="1" applyFont="1" applyFill="1" applyBorder="1" applyAlignment="1">
      <alignment vertical="center"/>
    </xf>
    <xf numFmtId="166" fontId="4" fillId="3" borderId="2" xfId="2" applyNumberFormat="1" applyFont="1" applyFill="1" applyBorder="1" applyAlignment="1">
      <alignment vertical="center"/>
    </xf>
    <xf numFmtId="166" fontId="9" fillId="4" borderId="2" xfId="2" applyNumberFormat="1" applyFont="1" applyFill="1" applyBorder="1" applyAlignment="1">
      <alignment vertical="center"/>
    </xf>
    <xf numFmtId="166" fontId="4" fillId="4" borderId="2" xfId="2" applyNumberFormat="1" applyFont="1" applyFill="1" applyBorder="1" applyAlignment="1">
      <alignment vertical="center"/>
    </xf>
    <xf numFmtId="167" fontId="4" fillId="5" borderId="2" xfId="1" applyNumberFormat="1" applyFont="1" applyFill="1" applyBorder="1" applyAlignment="1">
      <alignment vertical="center"/>
    </xf>
    <xf numFmtId="166" fontId="10" fillId="0" borderId="2" xfId="2" applyNumberFormat="1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166" fontId="10" fillId="3" borderId="2" xfId="2" applyNumberFormat="1" applyFont="1" applyFill="1" applyBorder="1" applyAlignment="1">
      <alignment vertical="center"/>
    </xf>
    <xf numFmtId="166" fontId="10" fillId="4" borderId="2" xfId="2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166" fontId="4" fillId="3" borderId="3" xfId="2" applyNumberFormat="1" applyFont="1" applyFill="1" applyBorder="1" applyAlignment="1">
      <alignment vertical="center"/>
    </xf>
    <xf numFmtId="166" fontId="4" fillId="4" borderId="3" xfId="2" applyNumberFormat="1" applyFont="1" applyFill="1" applyBorder="1" applyAlignment="1">
      <alignment vertical="center"/>
    </xf>
    <xf numFmtId="167" fontId="4" fillId="5" borderId="3" xfId="1" applyNumberFormat="1" applyFont="1" applyFill="1" applyBorder="1" applyAlignment="1">
      <alignment vertical="center"/>
    </xf>
    <xf numFmtId="165" fontId="9" fillId="0" borderId="0" xfId="1" applyNumberFormat="1" applyFont="1"/>
    <xf numFmtId="165" fontId="9" fillId="0" borderId="0" xfId="0" applyNumberFormat="1" applyFont="1"/>
    <xf numFmtId="165" fontId="9" fillId="0" borderId="0" xfId="1" applyNumberFormat="1" applyFont="1" applyFill="1"/>
    <xf numFmtId="0" fontId="12" fillId="0" borderId="0" xfId="0" applyFont="1"/>
    <xf numFmtId="165" fontId="13" fillId="0" borderId="0" xfId="1" applyNumberFormat="1" applyFont="1"/>
    <xf numFmtId="165" fontId="13" fillId="0" borderId="0" xfId="1" applyNumberFormat="1" applyFont="1" applyFill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justify" vertical="top"/>
    </xf>
    <xf numFmtId="0" fontId="9" fillId="0" borderId="10" xfId="0" applyFont="1" applyBorder="1" applyAlignment="1">
      <alignment horizontal="right" vertical="center" wrapText="1"/>
    </xf>
    <xf numFmtId="0" fontId="3" fillId="0" borderId="0" xfId="0" applyFont="1"/>
    <xf numFmtId="0" fontId="4" fillId="6" borderId="10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left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right" vertical="center" wrapText="1"/>
    </xf>
    <xf numFmtId="168" fontId="9" fillId="0" borderId="10" xfId="0" applyNumberFormat="1" applyFont="1" applyBorder="1" applyAlignment="1">
      <alignment horizontal="right" vertical="center" wrapText="1"/>
    </xf>
    <xf numFmtId="168" fontId="4" fillId="6" borderId="8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14" fillId="0" borderId="0" xfId="0" applyFont="1" applyAlignment="1">
      <alignment horizontal="center" vertical="top"/>
    </xf>
    <xf numFmtId="0" fontId="4" fillId="6" borderId="12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5" fillId="0" borderId="11" xfId="0" applyFont="1" applyBorder="1" applyAlignment="1">
      <alignment horizontal="right" vertical="top"/>
    </xf>
  </cellXfs>
  <cellStyles count="3">
    <cellStyle name="Comma 2" xfId="1" xr:uid="{EFD1F4C3-0558-4DD1-9036-4E8E03478039}"/>
    <cellStyle name="Comma 3" xfId="2" xr:uid="{B785BF77-1A88-43D9-9DEF-A878724080A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customXml" Target="../customXml/item1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2597150</xdr:colOff>
      <xdr:row>0</xdr:row>
      <xdr:rowOff>111125</xdr:rowOff>
    </xdr:from>
    <xdr:to>
      <xdr:col>0</xdr:col>
      <xdr:colOff>4601210</xdr:colOff>
      <xdr:row>10</xdr:row>
      <xdr:rowOff>0</xdr:rowOff>
    </xdr:to>
    <xdr:pic>
      <xdr:nvPicPr>
        <xdr:cNvPr id="2" name="Picture 1" descr="http://meaccd/news/images/art/qscg_banner.jpg">
          <a:extLst>
            <a:ext uri="{FF2B5EF4-FFF2-40B4-BE49-F238E27FC236}">
              <a16:creationId xmlns:a16="http://schemas.microsoft.com/office/drawing/2014/main" id="{45BFB719-EF4C-4375-A520-43DFB20740B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91" t="13852" r="73244" b="6894"/>
        <a:stretch/>
      </xdr:blipFill>
      <xdr:spPr bwMode="auto">
        <a:xfrm>
          <a:off x="2597150" y="111125"/>
          <a:ext cx="2004060" cy="1635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79375</xdr:colOff>
      <xdr:row>39</xdr:row>
      <xdr:rowOff>146050</xdr:rowOff>
    </xdr:from>
    <xdr:to>
      <xdr:col>1</xdr:col>
      <xdr:colOff>1905</xdr:colOff>
      <xdr:row>41</xdr:row>
      <xdr:rowOff>62865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66A233-16C8-4260-9050-71CC3AD0E76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54" b="14285"/>
        <a:stretch>
          <a:fillRect/>
        </a:stretch>
      </xdr:blipFill>
      <xdr:spPr bwMode="auto">
        <a:xfrm>
          <a:off x="79375" y="9115425"/>
          <a:ext cx="7082155" cy="2660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777875</xdr:colOff>
      <xdr:row>17</xdr:row>
      <xdr:rowOff>0</xdr:rowOff>
    </xdr:from>
    <xdr:to>
      <xdr:col>0</xdr:col>
      <xdr:colOff>5969000</xdr:colOff>
      <xdr:row>35</xdr:row>
      <xdr:rowOff>111125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80C35EA-FFA7-4868-A222-67DC56A57FA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875" y="5381625"/>
          <a:ext cx="5191125" cy="32543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107951</xdr:colOff>
      <xdr:row>2</xdr:row>
      <xdr:rowOff>222221</xdr:rowOff>
    </xdr:from>
    <xdr:to>
      <xdr:col>3</xdr:col>
      <xdr:colOff>479426</xdr:colOff>
      <xdr:row>3</xdr:row>
      <xdr:rowOff>261978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52F4BE9-F7B1-40E4-A956-8E2838FA47D4}"/>
            </a:ext>
          </a:extLst>
        </xdr:cNvPr>
        <xdr:cNvSpPr txBox="1"/>
      </xdr:nvSpPr>
      <xdr:spPr>
        <a:xfrm>
          <a:off x="6261101" y="812771"/>
          <a:ext cx="371475" cy="277882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itchFamily="34" charset="-34"/>
              <a:cs typeface="TH SarabunPSK" pitchFamily="34" charset="-34"/>
            </a:rPr>
            <a:t>/1</a:t>
          </a:r>
        </a:p>
      </xdr:txBody>
    </xdr:sp>
    <xdr:clientData/>
  </xdr:twoCellAnchor>
  <xdr:twoCellAnchor>
    <xdr:from>
      <xdr:col>6</xdr:col>
      <xdr:colOff>798195</xdr:colOff>
      <xdr:row>2</xdr:row>
      <xdr:rowOff>192881</xdr:rowOff>
    </xdr:from>
    <xdr:to>
      <xdr:col>7</xdr:col>
      <xdr:colOff>269884</xdr:colOff>
      <xdr:row>3</xdr:row>
      <xdr:rowOff>235857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235DE1B-EA1A-4FC7-852B-D6BAAE24259D}"/>
            </a:ext>
          </a:extLst>
        </xdr:cNvPr>
        <xdr:cNvSpPr txBox="1"/>
      </xdr:nvSpPr>
      <xdr:spPr>
        <a:xfrm>
          <a:off x="10018395" y="783431"/>
          <a:ext cx="576589" cy="281101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itchFamily="34" charset="-34"/>
              <a:cs typeface="TH SarabunPSK" pitchFamily="34" charset="-34"/>
            </a:rPr>
            <a:t>/</a:t>
          </a:r>
          <a:r>
            <a:rPr kumimoji="0" lang="th-TH" sz="12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itchFamily="34" charset="-34"/>
              <a:cs typeface="TH SarabunPSK" pitchFamily="34" charset="-34"/>
            </a:rPr>
            <a:t>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dspec\pssp03\WINDOWS\TEMP\&#3591;&#3610;&#3631;&#3629;&#3633;&#3605;&#3619;&#3634;&#3585;&#3635;&#3621;&#3633;&#3591;44%20-%204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Kitty%20Dee/Report%2055/&#3613;&#3623;&#3615;/10-Oct%205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1481030\AppData\Local\Temp\notesFCBCEE\&#3619;&#3634;&#3618;&#3585;&#3634;&#3619;&#3591;&#3610;&#3650;&#3588;&#3619;&#3591;&#3585;&#3634;&#3619;%20&#3605;&#3656;&#3635;&#3585;&#3623;&#3656;&#3634;&#3648;&#3611;&#3657;&#3634;%20&#3585;.&#3588;.57%20&#3626;&#3634;&#3618;%20&#3619;&#3612;&#3623;.&#3626;&#3656;&#3591;&#3627;&#3609;&#3656;&#3623;&#3618;&#3591;&#3634;&#360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Kingston16GB_MEA56/MEA_57/&#3626;&#3588;&#3619;._&#3611;&#3637;%2057/&#3626;&#3588;&#3619;.(&#3614;.&#3618;.57)_25-11-57/&#3649;&#3612;&#3609;&#3592;&#3633;&#3604;&#3595;&#3639;&#3657;&#3629;&#3592;&#3633;&#3604;&#3592;&#3657;&#3634;&#3591;&#3611;&#3637;57_&#3611;&#3619;&#3633;&#3610;&#3611;&#3619;&#3640;&#3591;_&#3626;&#3605;&#3591;%20&#3649;&#3585;&#3657;&#3652;&#3586;%2030.1.57_&#3586;&#3657;&#3629;&#3617;&#3641;&#3621;%20&#3603;%2025-11-57(&#3626;&#3588;&#3619;.+&#3626;&#3605;&#3591;.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669929/AppData/Local/Temp/notes256C9A/&#3591;&#3610;&#3650;&#3588;&#3619;&#3591;&#3585;&#3634;&#3619;_&#3626;&#3588;&#3619;.+&#3626;&#3605;&#3591;._&#3594;&#3640;&#3604;&#3588;&#3619;&#3617;.&#3629;&#3609;&#3640;&#3617;&#3633;&#3605;&#3636;_&#3652;&#3605;&#3619;&#3617;&#3634;&#3626;2_25-9-57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255100\AppData\Local\Microsoft\Windows\Temporary%20Internet%20Files\Content.Outlook\1AI2G8XH\&#3605;&#3656;&#3635;&#3585;&#3623;&#3656;&#3634;&#3648;&#3611;&#3657;&#3634;&#3627;&#3617;&#3634;&#3618;%20&#3619;&#3612;&#3585;.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5EE2B3F\&#3605;&#3656;&#3635;&#3585;&#3623;&#3656;&#3634;&#3648;&#3611;&#3657;&#3634;&#3627;&#3617;&#3634;&#3618;%20&#3619;&#3612;&#3585;.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/JobCosting/MEA-VEH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90.64\02_Load\data-c\KAI\PRICE\PRICE2549\&#3619;&#3634;&#3588;&#3634;&#3585;&#3658;&#3634;&#3595;&#3631;%20PDP2006\CRUDE&#3611;&#3605;&#3607;\LNG%20Blend%20&#3651;&#3609;%20Pool2\Volume&#3611;&#3619;&#3633;&#3610;&#3651;&#3627;&#3617;&#3656;\&#3649;&#3585;&#3657;&#3652;&#3586;\gas-price_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90.64\02_Load\job\Statistic\Fuel%20Price\Fuelmonthly4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fuel\&#3619;&#3634;&#3588;&#3634;\2007\070221\&#3619;&#3634;&#3588;&#3634;&#3648;&#3594;&#3639;&#3657;&#3629;&#3648;&#3614;&#3621;&#3636;&#3591;%20PTT_%2021&#3585;&#3614;50_37&#3610;&#3634;&#3607;_Coal%204_Nu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9A88C5C\&#3591;&#3610;&#3631;&#3629;&#3633;&#3605;&#3619;&#3634;&#3585;&#3635;&#3621;&#3633;&#3591;44%20-%204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5_ExistingPowerPlant\2551-2008\07-Jul51\report\Existing%20Eng%20Thai_Jun5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90.64\02_Load\Program%20Files\Investment\PrintInvestmen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90.64\02_Load\Documents%20and%20Settings\Varagorn\Local%20Settings\Temporary%20Internet%20Files\Content.IE5\BNXZVL0S\Eb_PDP_2007_Base_Ministry_THBex_NNP_Case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eacloud-my.sharepoint.com/Work/&#3607;&#3635;&#3605;&#3634;&#3619;&#3634;&#3591;-PDP/PDP2007-R2(20090326)-public/PDP2007-Rev2(wo-investment)-Th/table/RM_PDP2007Rev2_VSPP_Printou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90.64\02_Load\Documents%20and%20Settings\Kitti\Local%20Settings\Temporary%20Internet%20Files\Content.IE5\S9CTQH45\Eb_PDP2007Rev2_VSP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1965200\AppData\Local\Temp\notes3FABE0\Tip\Revise%2053\pref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28225/AppData/Local/Temp/notes256C9A/SUM_ALL_58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%20D%20P\PDP2007-&#3611;&#3619;&#3633;&#3610;&#3611;&#3619;&#3640;&#3591;\PDP-EGAT%202008_2\&#3610;&#3607;%206-List-2008_x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Kingston16GB_MEA56/MEA_56/&#3611;&#3636;&#3604;&#3610;&#3633;&#3597;&#3594;&#3637;&#3611;&#3637;%2056/&#3611;&#3636;&#3604;&#3610;&#3633;&#3597;&#3594;&#3637;(&#3608;.&#3588;.56)_&#3588;&#3619;&#3633;&#3657;&#3591;&#3607;&#3637;&#3656;%202_24-1-57/&#3649;&#3612;&#3609;&#3592;&#3633;&#3604;&#3595;&#3639;&#3657;&#3629;&#3592;&#3633;&#3604;&#3592;&#3657;&#3634;&#3591;&#3611;&#3637;56_&#3611;&#3619;&#3633;&#3610;&#3611;&#3619;&#3640;&#3591;_&#3611;&#3636;&#3604;&#3610;&#3633;&#3597;&#3594;&#3637;(&#3608;.&#3588;.56)_&#3588;&#3619;&#3633;&#3657;&#3591;&#3607;&#3637;&#3656;%202+&#3627;&#3609;&#3657;&#3634;&#3626;&#3619;&#3640;&#3611;_Manual_24-1-5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6762~1.545/AppData/Local/Temp/notes142542/&#3649;&#3612;&#3609;&#3592;&#3633;&#3604;&#3595;&#3639;&#3657;&#3629;&#3592;&#3633;&#3604;&#3592;&#3657;&#3634;&#3591;&#3611;&#3637;%202559&#3611;&#3619;&#3633;&#3610;-2560%20ICT_04.01.2016_3_arkom%2011%20jan%20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ea/Local%20Settings/Temporary%20Internet%20Files/Content.IE5/TDKN2U2M/&#3649;&#3612;&#3609;&#3592;&#3633;&#3604;&#3595;&#3639;&#3657;&#3629;&#3592;&#3633;&#3604;&#3592;&#3657;&#3634;&#3591;&#3611;&#3637;2555-7&#3585;.&#3614;.54/&#3585;&#3621;&#3640;&#3656;&#3617;&#3591;&#3610;&#3621;&#3591;&#3607;&#3640;&#3609;&#3611;&#3637;54&#3611;&#3619;&#3633;&#3610;-&#3611;&#3637;55/WINDOWS/TEMP/&#3591;&#3610;&#3631;&#3629;&#3633;&#3605;&#3619;&#3634;&#3585;&#3635;&#3621;&#3633;&#3591;44%20-%204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MEA_56/&#3611;&#3636;&#3604;&#3610;&#3633;&#3597;&#3594;&#3637;&#3611;&#3637;%2056/&#3611;&#3636;&#3604;&#3610;&#3633;&#3597;&#3594;&#3637;(&#3617;.&#3588;.56)/&#3605;&#3636;&#3604;&#3605;&#3634;&#3617;%2028-2-56%20TMC_&#3627;&#3621;&#3633;&#3585;_2_01.03.201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MEA_56/&#3611;&#3636;&#3604;&#3610;&#3633;&#3597;&#3594;&#3637;&#3611;&#3637;%2056/&#3611;&#3636;&#3604;&#3610;&#3633;&#3597;&#3594;&#3637;(&#3617;.&#3588;.56)/&#3605;&#3636;&#3604;&#3605;&#3634;&#3617;%2018-2-56_02_20.02.2013-&#3614;&#3637;&#3656;&#3629;&#3640;&#3659;&#361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ea-ho/pbdweb/FileHome/PLD/Template%20n%205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%20run%20d%20com%2025%20may%202010/&#3611;&#3619;&#3633;&#3610;&#3591;&#3610;&#3611;&#3619;&#3632;&#3617;&#3634;&#3603;&#3611;&#3637;%2054%20&#3649;&#3621;&#3632;&#3592;&#3633;&#3604;&#3607;&#3635;&#3591;&#3610;&#3611;&#3619;&#3632;&#3617;&#3634;&#3603;&#3611;&#3637;%2055/&#3626;&#3634;&#3618;%20&#3619;&#3612;&#3626;/&#3613;&#3626;&#3588;/Template%20N%205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yDoc\JobCosting\MEA-VEH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Doc\JobCosting\MEA-VEH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Doc\JobCosting\MEA-VEH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669929/AppData/Local/Temp/notes256C9A/&#3649;&#3612;&#3609;&#3592;&#3633;&#3604;&#3595;&#3639;&#3657;&#3629;&#3592;&#3633;&#3604;&#3592;&#3657;&#3634;&#3591;&#3611;&#3637;56_&#3611;&#3619;&#3633;&#3610;&#3611;&#3619;&#3640;&#3591;_&#3626;&#3605;&#3591;_R1_07.02.2013_WBS_&#3626;&#3605;&#3591;+&#3626;&#3588;&#3619;_25-9-5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669929/AppData/Local/Temp/notes256C9A/&#3649;&#3612;&#3609;&#3592;&#3633;&#3604;&#3595;&#3639;&#3657;&#3629;&#3592;&#3633;&#3604;&#3592;&#3657;&#3634;&#3591;&#3611;&#3637;56_&#3611;&#3619;&#3633;&#3610;&#3611;&#3619;&#3640;&#3591;_&#3626;&#3605;&#3591;_R1_07.02.2013_WBS_&#3626;&#3588;&#3619;_31-12-5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dspec\pssp03\roek\&#3629;&#3633;&#3605;&#3619;&#3634;48\WINDOWS\TEMP\&#3591;&#3610;&#3631;&#3629;&#3633;&#3605;&#3619;&#3634;&#3585;&#3635;&#3621;&#3633;&#3591;44%20-%204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eacloud-my.sharepoint.com/&#3586;&#3657;&#3629;&#3617;&#3641;&#3621;&#3591;&#3610;%2053%20&#3627;&#3609;&#3656;&#3623;&#3618;&#3591;&#3634;&#3609;&#3626;&#3656;&#3591;10&#3614;&#3618;.51/&#3594;&#3640;&#3604;&#3607;&#3635;&#3627;&#3609;&#3633;&#3591;&#3626;&#3639;&#3629;&#3611;&#3637;%2052&#3611;&#3619;&#3633;&#3610;&#3611;&#3619;&#3640;&#3591;-12&#3585;&#3614;52/&#3626;&#3634;&#3618;%20&#3619;&#3612;&#3610;.&#3611;&#3637;2552-adj/3.&#3613;&#3611;&#3626;%20&#3612;&#3656;&#3634;&#3609;%20&#3612;&#3623;&#3585;.11&#3585;&#3614;52-&#3594;&#3640;&#3604;&#3627;&#3609;&#3656;&#3623;&#3618;&#3591;&#3634;&#3609;&#3626;&#3656;&#3591;/WINDOWS/TEMP/&#3591;&#3610;&#3631;&#3629;&#3633;&#3605;&#3619;&#3634;&#3585;&#3635;&#3621;&#3633;&#3591;44%20-%204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&#3591;&#3610;&#3631;&#3629;&#3633;&#3605;&#3619;&#3634;&#3585;&#3635;&#3621;&#3633;&#3591;44%20-%204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90.64\02_Load\form%20pc636_20\drive%20e\P%20D%20P\PDP2007\2007_May\P%20D%20P\Pdp2004-(MEG)\2004-\PDP2001_SC101_15RMP_SHD(No_SRT)New_Instal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itty%20Dee/Report52/Nov-&#3611;&#3619;&#3632;&#3594;&#3640;&#3617;_21-12-5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636_21\yoot\SubStation_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ฝนง24 กค44"/>
      <sheetName val="ฝนง24 กค44 (2)"/>
      <sheetName val="choic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5"/>
      <sheetName val="คาดการณ์"/>
      <sheetName val="สรุปผลดำเนินการ"/>
      <sheetName val="Project B(ดำ)"/>
      <sheetName val="จัดสรรงบ"/>
      <sheetName val="Project B(costsaving)"/>
      <sheetName val="สรุปผลการจ่ายเงิน"/>
      <sheetName val="Project B (จ่าย)"/>
      <sheetName val="Sheet4"/>
      <sheetName val="ดำ"/>
      <sheetName val="จ่าย"/>
      <sheetName val="B"/>
      <sheetName val="I"/>
      <sheetName val="คุมงบ"/>
      <sheetName val="check"/>
      <sheetName val="สรุป-ฝ่าย"/>
      <sheetName val="I-ช้า"/>
      <sheetName val="I-เร็ว"/>
      <sheetName val="Sheet2"/>
      <sheetName val="Sheet3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โครงการ รผว.ต่ำกว่าเป้าก.ค."/>
      <sheetName val="B-7-7-57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กหน้า"/>
      <sheetName val="ภาพรวม57"/>
      <sheetName val="ภาพรวม-ประจำปี"/>
      <sheetName val="ภาพรวม-ผูกดำ"/>
      <sheetName val="ภาพรวม-ผูกจ่าย "/>
      <sheetName val="ป1ปี"/>
      <sheetName val="ป2ปี"/>
      <sheetName val="สคร.(พ.ย.57)"/>
      <sheetName val="สำรองปี"/>
      <sheetName val="IDC"/>
      <sheetName val="ป1ผูกดำ"/>
      <sheetName val="ป2ผูกดำ"/>
      <sheetName val="สรผูกดำ"/>
      <sheetName val="ป1ผูกจ่าย"/>
      <sheetName val="ป2ผูกจ่าย"/>
      <sheetName val="B-25-11-57"/>
      <sheetName val="I-25-11-57"/>
      <sheetName val="Iแรงดัน-25-11-57"/>
      <sheetName val="สรุป_ฝบร+ฟข"/>
      <sheetName val="ฝบร-25-11-57"/>
      <sheetName val="ฟข-25-11-57"/>
      <sheetName val="เจ้าหนี้"/>
      <sheetName val="เป้าดำ"/>
      <sheetName val="เป้าจ่า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1ปี(สคร.+สตง.)"/>
      <sheetName val="ป2ปี(สคร.+สตง.)"/>
      <sheetName val="สตง.(ไตรมาส3)"/>
      <sheetName val="ป1ปี (สตง.)"/>
      <sheetName val="ป2ปี (สตง.)"/>
      <sheetName val="B-25-9-57"/>
      <sheetName val="I-25-9-57"/>
      <sheetName val="Iแรงดัน-25-9-57"/>
      <sheetName val="สรุป_ฝบร+ฟข"/>
      <sheetName val="ฝบร-25-9-57"/>
      <sheetName val="ฟข-25-9-57"/>
    </sheetNames>
    <sheetDataSet>
      <sheetData sheetId="0"/>
      <sheetData sheetId="1"/>
      <sheetData sheetId="2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ผก."/>
      <sheetName val="เป้าเดือนเม.ย.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ผก."/>
      <sheetName val="เป้าเดือนเม.ย."/>
    </sheetNames>
    <sheetDataSet>
      <sheetData sheetId="0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uck1"/>
      <sheetName val="Truck2"/>
      <sheetName val="Trailer"/>
      <sheetName val="Tractor"/>
      <sheetName val="Motor-c"/>
      <sheetName val="Boat"/>
      <sheetName val="Fork-L"/>
      <sheetName val="sewage-Trl"/>
      <sheetName val="Sewage-TR"/>
      <sheetName val="Sewage-M"/>
      <sheetName val="Sewage-B"/>
      <sheetName val="Total-Veh"/>
      <sheetName val="Conclude"/>
      <sheetName val="Formular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ายงานอุตสาหกรรม (HIGH)"/>
      <sheetName val="รายงานอุตสาหกรรม (BASE)"/>
      <sheetName val="รายงาน (กระบี่)"/>
      <sheetName val="รายงาน"/>
      <sheetName val="รายงาน (2)"/>
      <sheetName val="รายงาน (3)"/>
      <sheetName val="Assumptions"/>
      <sheetName val="NG_PRICE_M1"/>
      <sheetName val="NG_PRICE_M2"/>
      <sheetName val="NG_PRICE_Y"/>
      <sheetName val="NG_PRICE_Y มีภาระ TOP"/>
      <sheetName val="FLOW"/>
      <sheetName val="FLOW_M"/>
      <sheetName val="base"/>
      <sheetName val="mp3-mer15%"/>
      <sheetName val="base &amp; bkk"/>
      <sheetName val="mp3-mer15%-no bkk"/>
      <sheetName val="FixCost"/>
      <sheetName val="gas-price_"/>
      <sheetName val="factor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"/>
      <sheetName val="Sheet1"/>
      <sheetName val="EGAT Lignite"/>
      <sheetName val="EGAT Diesel"/>
      <sheetName val="EGAT Oil"/>
      <sheetName val="EGAT GAS NP"/>
      <sheetName val="EGAT GAS LKB"/>
      <sheetName val="EGAT GAS GULF"/>
      <sheetName val="EGAT GAS Myanmar"/>
      <sheetName val="IPP GAS GULF"/>
      <sheetName val="IPP Coal"/>
      <sheetName val="IPP Diesel"/>
      <sheetName val="IPP Oil"/>
      <sheetName val="IPP GAS Myanmar"/>
      <sheetName val="Gas Price"/>
      <sheetName val="SumTable ปริมาณ"/>
      <sheetName val="1.1"/>
      <sheetName val="1.2"/>
      <sheetName val="SumTable ราคา (บาท-หน่วย)"/>
      <sheetName val="2.1"/>
      <sheetName val="2.2"/>
      <sheetName val="Table ค่าไฟฟ้า กฟผ(บาท-kWh)"/>
      <sheetName val="3.1"/>
      <sheetName val="3.2"/>
      <sheetName val="Purchase"/>
      <sheetName val="Assumptions"/>
      <sheetName val="fac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ai 1P"/>
      <sheetName val="Thai 2p"/>
      <sheetName val="English 1P"/>
      <sheetName val="UD"/>
      <sheetName val="Diesel"/>
      <sheetName val="Fuel Oil 2%"/>
      <sheetName val="FO 2%Krabi"/>
      <sheetName val="Fuel Oi HHP"/>
      <sheetName val="Imported Coal"/>
      <sheetName val="Nutural Gas"/>
      <sheetName val="Heating Value"/>
      <sheetName val="Case 2NewIPP32Units"/>
      <sheetName val="Sheet3"/>
      <sheetName val="Index"/>
      <sheetName val="Currency"/>
      <sheetName val="Energy Onshore"/>
      <sheetName val="ราคาเชื้อเพลิง PTT_ 21กพ50_37บ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ฝนง24 กค44"/>
      <sheetName val="ฝนง24 กค44 (2)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รายงานPDP(thai-Eng)Adj"/>
      <sheetName val="รายงานPDP (thai-Eng)"/>
      <sheetName val="region-นครหลวง"/>
      <sheetName val="region-กลางตอนบน"/>
      <sheetName val="region-ตะวันตก"/>
      <sheetName val="region-ตะวันออก"/>
      <sheetName val="region-ตะวันออกเฉียงเหนือ"/>
      <sheetName val="region-ใต้"/>
      <sheetName val="region-เหนือ"/>
      <sheetName val="Hydro"/>
      <sheetName val="small-Hydro"/>
      <sheetName val="Thermal"/>
      <sheetName val="Combined-Cycle"/>
      <sheetName val="Gas-Turbine"/>
      <sheetName val="Diesel"/>
      <sheetName val="Alternative"/>
      <sheetName val="IPP"/>
      <sheetName val="SPP-Frim"/>
      <sheetName val="Purchased"/>
      <sheetName val="SPP-NonFrim"/>
      <sheetName val="SPP-COD-PDP"/>
      <sheetName val="สรุป-SPP"/>
      <sheetName val="dum-sheet"/>
      <sheetName val="SPP-COD-PDP (2)"/>
      <sheetName val="SPP-COD-PDP (3)"/>
      <sheetName val="SPP-COD-PDP (4)"/>
      <sheetName val="Heating Value"/>
      <sheetName val="Energy Onshore"/>
      <sheetName val="dum_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Assumption"/>
      <sheetName val="BaseCost"/>
      <sheetName val="Source_BaseCost"/>
      <sheetName val="FixCost"/>
      <sheetName val="Budget"/>
      <sheetName val="Detail_Proj"/>
      <sheetName val="Group"/>
      <sheetName val="Plant-Tran"/>
      <sheetName val="Note"/>
      <sheetName val="Cover"/>
      <sheetName val="Report_R01"/>
      <sheetName val="Report_R02"/>
      <sheetName val="Report_R03"/>
      <sheetName val="Report_R01(Before)"/>
      <sheetName val="Report_R02(Before)"/>
      <sheetName val="Report_R03(Before)"/>
      <sheetName val="Report_R01(After)"/>
      <sheetName val="Report_R02(After)"/>
      <sheetName val="Report_R03(After)"/>
      <sheetName val="Report_R01(After_USD)"/>
      <sheetName val="Report_R02(After_USD)"/>
      <sheetName val="Report_R03(After_USD)"/>
      <sheetName val="Summary(After)"/>
      <sheetName val="Report_R01(After_R)"/>
      <sheetName val="Report_R02(After_R)"/>
      <sheetName val="Report_R03(After_R)"/>
      <sheetName val="Comp"/>
      <sheetName val="TypeBus"/>
      <sheetName val="Plan_TO_Plan"/>
      <sheetName val="Sum_IDC_Proj"/>
      <sheetName val="Sum_IDC_Yearly"/>
      <sheetName val="IDC_Allocat"/>
      <sheetName val="AssetAssumption"/>
      <sheetName val="AssetSummary"/>
      <sheetName val="BookValue"/>
      <sheetName val="Detail"/>
      <sheetName val="Adj_Asset"/>
      <sheetName val="Adj_Land"/>
      <sheetName val="Adj_ROW"/>
      <sheetName val="Up_Asset_DamLine"/>
      <sheetName val="Up_Asset_PlantSub"/>
      <sheetName val="Up_Land"/>
      <sheetName val="Up_ROW"/>
      <sheetName val="Up_Total"/>
      <sheetName val="AccAddDepre_Asset_DamLine"/>
      <sheetName val="AccAddDepre_Asset_PlantSub"/>
      <sheetName val="AccAddDepre_ROW"/>
      <sheetName val="dum-sheet"/>
      <sheetName val="ForecastCusby_Month57-64"/>
      <sheetName val="Heating Value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el000_MBtu"/>
      <sheetName val="MainMenu"/>
      <sheetName val="1_Energy"/>
      <sheetName val="1_Chr_Energy"/>
      <sheetName val="1_InChr_Energy"/>
      <sheetName val="1_FuelReq"/>
      <sheetName val="2_Cap"/>
      <sheetName val="2_InChr_Cap"/>
      <sheetName val="GrossGen"/>
      <sheetName val="2_Chr_Cap"/>
      <sheetName val="3_GWh_Owner"/>
      <sheetName val="3_Chr_GWh_Owner"/>
      <sheetName val="4_MW_Owner"/>
      <sheetName val="4_Chr_MW_Owner"/>
      <sheetName val="GeneralData"/>
      <sheetName val="G_Energy"/>
      <sheetName val="G_Fuel"/>
      <sheetName val="Report_GWh"/>
      <sheetName val="Report_PF"/>
      <sheetName val="Shorten"/>
      <sheetName val="Sum_Energy"/>
      <sheetName val="G_HeatRate"/>
      <sheetName val="Report_MW"/>
      <sheetName val="Sum_Capacity"/>
      <sheetName val="Data_Chart"/>
      <sheetName val="Capacity_MW"/>
      <sheetName val="Gas"/>
      <sheetName val="Case1_Gas"/>
      <sheetName val="N_Energy"/>
      <sheetName val="Cal"/>
      <sheetName val="FuelRequire_Unit"/>
      <sheetName val="NetEnergy_GWh"/>
      <sheetName val="GrossGen_Cal"/>
      <sheetName val="StationService"/>
      <sheetName val="Start Up"/>
      <sheetName val="HeatRate"/>
      <sheetName val="Sys"/>
      <sheetName val="TypeFuel"/>
      <sheetName val="HeatContent"/>
      <sheetName val="Fuel"/>
      <sheetName val="AverageHeatRate"/>
      <sheetName val="N_Fuel"/>
      <sheetName val="N_HeatRate"/>
      <sheetName val="Assumptions"/>
      <sheetName val="ราคา"/>
      <sheetName val="Cash Flow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ph_All_Thai"/>
      <sheetName val="Graph_C_Eng"/>
      <sheetName val="Graph_C_Thai"/>
      <sheetName val="Graph_N_Eng"/>
      <sheetName val="Graph_N_Thai"/>
      <sheetName val="Graph_NE_Eng"/>
      <sheetName val="Graph_NE_Thai"/>
      <sheetName val="Graph_S_Eng"/>
      <sheetName val="Graph_S_Thai"/>
      <sheetName val="Reserve_C"/>
      <sheetName val="Reserve_NE"/>
      <sheetName val="Reserve_S"/>
      <sheetName val="Reserve_N"/>
      <sheetName val="Reserve_dum_All"/>
      <sheetName val="Reserve_dum_C"/>
      <sheetName val="Reserve_dum_NE"/>
      <sheetName val="Reserve_dum_S"/>
      <sheetName val="Reserve_dum_N"/>
      <sheetName val="Install-(Dum)"/>
      <sheetName val="D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el000_MBtu"/>
      <sheetName val="MainMenu"/>
      <sheetName val="Sum_GWh_Owner"/>
      <sheetName val="Sum_MW_Owner"/>
      <sheetName val="Report_MW"/>
      <sheetName val="3_MW_Owner"/>
      <sheetName val="3_Chr_MW_Owner"/>
      <sheetName val="Oper_Energy"/>
      <sheetName val="Oper_Fuel"/>
      <sheetName val="Oper_HR"/>
      <sheetName val="NetEnergy_GWh"/>
      <sheetName val="3_GWh_Owner"/>
      <sheetName val="3_Chr_GWh_Owner"/>
      <sheetName val="Data_Chart"/>
      <sheetName val="Gas"/>
      <sheetName val="Shorten"/>
      <sheetName val="GeneralData"/>
      <sheetName val="1_FuelReq"/>
      <sheetName val="N_Energy"/>
      <sheetName val="N_Fuel"/>
      <sheetName val="N_HeatRate"/>
      <sheetName val="Report_GWh"/>
      <sheetName val="Report_PF"/>
      <sheetName val="Capacity_MW"/>
      <sheetName val="FuelRequire_Unit"/>
      <sheetName val="AverageHeatRate"/>
      <sheetName val="Dum"/>
      <sheetName val="Solution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P3_สรุป"/>
      <sheetName val="MP3_ฝพด."/>
      <sheetName val="MP3"/>
      <sheetName val="cmp"/>
      <sheetName val="Price"/>
      <sheetName val="bi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้น ASSET"/>
      <sheetName val="สูตรคม-1"/>
      <sheetName val="สูตรคม-2"/>
      <sheetName val="สูตรพนง-1"/>
      <sheetName val="สูตรพนง-2"/>
      <sheetName val="สูตรฝอจ-D"/>
      <sheetName val="สูตรฝอจ-N"/>
      <sheetName val="ตารางวางค่า"/>
      <sheetName val="รายชื่อเครื่องมือ"/>
      <sheetName val="รายชื่อพนักงานและสังกัด"/>
      <sheetName val="Macro1"/>
      <sheetName val="เกษียณ54-67 ฝอจ"/>
      <sheetName val="ขั้นตอนเลิกใช้ครุภัณฑ์"/>
      <sheetName val="เก่าใหม่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.1"/>
      <sheetName val="6.2"/>
      <sheetName val="RM_Th"/>
      <sheetName val="Plan_Report"/>
      <sheetName val="Sheet1"/>
      <sheetName val="Purchase"/>
      <sheetName val="List"/>
      <sheetName val="GeneralData"/>
      <sheetName val="General Data"/>
      <sheetName val="Dum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ป1"/>
      <sheetName val="สรุปป2"/>
      <sheetName val="สรุปป1+2"/>
      <sheetName val="ปกหน้า"/>
      <sheetName val="ภาพรวม56"/>
      <sheetName val="ภาพรวม-ประจำปี"/>
      <sheetName val="ป1ปี"/>
      <sheetName val="ป2ปี"/>
      <sheetName val="สำรองปี"/>
      <sheetName val="IDC"/>
      <sheetName val="จ่ายปีรายเดือน"/>
      <sheetName val="ภาพรวม-ผูกดำ"/>
      <sheetName val="ป1ผูกดำ"/>
      <sheetName val="ป2ผูกดำ"/>
      <sheetName val="สรผูกดำ"/>
      <sheetName val="จ่ายผูกดำรายเดือน"/>
      <sheetName val="ภาพรวม-ผูกจ่าย "/>
      <sheetName val="ป1ผูกจ่าย"/>
      <sheetName val="ป2ผูกจ่าย"/>
      <sheetName val="จ่ายผูกจ่ายรายเดือน"/>
      <sheetName val="Sheet1n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ี 2559 ประจำปี"/>
      <sheetName val="ปี 2559 ผูกดำเนินการ"/>
      <sheetName val="ปี 2559 ผูกจ่าย"/>
      <sheetName val="ปี 2560 ประจำปี"/>
      <sheetName val="ปี 2560 ผูกจ่าย"/>
      <sheetName val="Sheet1"/>
      <sheetName val="Macro1"/>
      <sheetName val="ผวก. รผอ. แผนจัดชื้อจัดจ้าง2560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ฝนง24 กค44"/>
      <sheetName val="ฝนง24 กค44 (2)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เป้าดำฯ"/>
      <sheetName val="เป้าจ่าย"/>
      <sheetName val="การติดตาม"/>
      <sheetName val="Project-งาน"/>
      <sheetName val="สรุปผลดำเนินงาน"/>
      <sheetName val="สรุปผลการจ่ายเงิน"/>
      <sheetName val="หน้าสรุป"/>
      <sheetName val="Sheet1"/>
      <sheetName val="B-22-2-56"/>
      <sheetName val="I-22-2-56"/>
      <sheetName val="I560806001-6-2-56"/>
      <sheetName val="ฝบร-22-2-56"/>
      <sheetName val="ฟข-4-2-56"/>
      <sheetName val="สรุปป1"/>
      <sheetName val="สรุปป2"/>
      <sheetName val="สรุปป1+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เป้าดำฯ"/>
      <sheetName val="เป้าจ่าย"/>
      <sheetName val="การติดตาม"/>
      <sheetName val="Project-งาน"/>
      <sheetName val="สรุปผลดำเนินงาน"/>
      <sheetName val="สรุปผลการจ่ายเงิน"/>
      <sheetName val="หน้าสรุป"/>
      <sheetName val="Sheet1"/>
      <sheetName val="B-18-2-56"/>
      <sheetName val="I-18-2-56"/>
      <sheetName val="I560806001-6-2-56"/>
      <sheetName val="ฝบร-18-2-56"/>
      <sheetName val="ฟข-4-2-56"/>
      <sheetName val="สรุปป1"/>
      <sheetName val="สรุปป2"/>
      <sheetName val="สรุปป1+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"/>
      <sheetName val="ข้อมูลหลัก"/>
      <sheetName val="แผนงาน"/>
      <sheetName val="แผนดำฯ-จ่าย"/>
      <sheetName val="Data"/>
      <sheetName val="SAP_UL"/>
      <sheetName val="เป้าจ่าย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"/>
      <sheetName val="ข้อมูลหลัก"/>
      <sheetName val="แผนงาน"/>
      <sheetName val="แผนดำฯ-จ่าย"/>
      <sheetName val="Data"/>
      <sheetName val="SAP_UL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uck1"/>
      <sheetName val="Truck2"/>
      <sheetName val="Trailer"/>
      <sheetName val="Tractor"/>
      <sheetName val="Motor-c"/>
      <sheetName val="Boat"/>
      <sheetName val="Fork-L"/>
      <sheetName val="sewage-Trl"/>
      <sheetName val="Sewage-TR"/>
      <sheetName val="Sewage-M"/>
      <sheetName val="Sewage-B"/>
      <sheetName val="Total-Veh"/>
      <sheetName val="Conclude"/>
      <sheetName val="Formular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uck1"/>
      <sheetName val="Truck2"/>
      <sheetName val="Trailer"/>
      <sheetName val="Tractor"/>
      <sheetName val="Motor-c"/>
      <sheetName val="Boat"/>
      <sheetName val="Fork-L"/>
      <sheetName val="sewage-Trl"/>
      <sheetName val="Sewage-TR"/>
      <sheetName val="Sewage-M"/>
      <sheetName val="Sewage-B"/>
      <sheetName val="Total-Veh"/>
      <sheetName val="Conclude"/>
      <sheetName val="Formular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uck1"/>
      <sheetName val="Truck2"/>
      <sheetName val="Trailer"/>
      <sheetName val="Tractor"/>
      <sheetName val="Motor-c"/>
      <sheetName val="Boat"/>
      <sheetName val="Fork-L"/>
      <sheetName val="sewage-Trl"/>
      <sheetName val="Sewage-TR"/>
      <sheetName val="Sewage-M"/>
      <sheetName val="Sewage-B"/>
      <sheetName val="Total-Veh"/>
      <sheetName val="Conclude"/>
      <sheetName val="Formular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กหน้า"/>
      <sheetName val="ภาพรวม56"/>
      <sheetName val="ภาพรวม-ประจำปี"/>
      <sheetName val="ภาพรวม56(สตง)"/>
      <sheetName val="ป1ปี"/>
      <sheetName val="ป1ปี(สตง)"/>
      <sheetName val="ป2ปี"/>
      <sheetName val="ป2ปี(สตง)"/>
      <sheetName val="สำรองปี"/>
      <sheetName val="IDC"/>
      <sheetName val="จ่ายปีรายเดือน"/>
      <sheetName val="ภาพรวม-ผูกดำ"/>
      <sheetName val="ป1ผูกดำ"/>
      <sheetName val="ป1ผูกดำ(สตง)"/>
      <sheetName val="ป2ผูกดำ"/>
      <sheetName val="ป2ผูกดำ(สตง)"/>
      <sheetName val="สรผูกดำ"/>
      <sheetName val="จ่ายผูกดำรายเดือน"/>
      <sheetName val="ภาพรวม-ผูกจ่าย "/>
      <sheetName val="ป1ผูกจ่าย"/>
      <sheetName val="ป2ผูกจ่าย"/>
      <sheetName val="จ่ายผูกจ่ายรายเดือน"/>
      <sheetName val="ติดตาม 25-9-56"/>
      <sheetName val="ตย.สคร.รายเดือ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กหน้า"/>
      <sheetName val="ภาพรวม56"/>
      <sheetName val="ภาพรวม-ประจำปี"/>
      <sheetName val="ภาพรวม56(สตง)"/>
      <sheetName val="ป1ปี"/>
      <sheetName val="ป1ปี(สตง)"/>
      <sheetName val="ป2ปี"/>
      <sheetName val="ป2ปี(สตง)"/>
      <sheetName val="สำรองปี"/>
      <sheetName val="IDC"/>
      <sheetName val="จ่ายปีรายเดือน"/>
      <sheetName val="ภาพรวม-ผูกดำ"/>
      <sheetName val="ป1ผูกดำ"/>
      <sheetName val="ป1ผูกดำ(สตง)"/>
      <sheetName val="ป2ผูกดำ"/>
      <sheetName val="ป2ผูกดำ(สตง)"/>
      <sheetName val="สรผูกดำ"/>
      <sheetName val="จ่ายผูกดำรายเดือน"/>
      <sheetName val="ภาพรวม-ผูกจ่าย "/>
      <sheetName val="ป1ผูกจ่าย"/>
      <sheetName val="ป2ผูกจ่าย"/>
      <sheetName val="จ่ายผูกจ่ายรายเดือน"/>
      <sheetName val="ติดตาม 31-12-56"/>
      <sheetName val="ตย.สคร.รายเดือ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ฝนง24 กค44"/>
      <sheetName val="ฝนง24 กค44 (2)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ฝนง24 กค44"/>
      <sheetName val="ฝนง24 กค44 (2)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ฝนง24 กค44"/>
      <sheetName val="ฝนง24 กค44 (2)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_Menu"/>
      <sheetName val="Assumption"/>
      <sheetName val="CodeSource"/>
      <sheetName val="Input_BaseCost"/>
      <sheetName val="Input_Budget"/>
      <sheetName val="Input_Misc"/>
      <sheetName val="Input_Allocate"/>
      <sheetName val="Del_Recall"/>
      <sheetName val="Main_Report"/>
      <sheetName val="Print_Report"/>
      <sheetName val="Cal_Project"/>
      <sheetName val="Detail"/>
      <sheetName val="Dum_Detail"/>
      <sheetName val="Transfer"/>
      <sheetName val="Solution Investment"/>
      <sheetName val="Print_Expen"/>
      <sheetName val="Report_Detail"/>
      <sheetName val="Dam_Line"/>
      <sheetName val="Cover"/>
      <sheetName val="Thai_R01"/>
      <sheetName val="Thai_R02"/>
      <sheetName val="Thai_R03"/>
      <sheetName val="USD_R01"/>
      <sheetName val="USD_R02"/>
      <sheetName val="USD_R03"/>
      <sheetName val="Table_NESDB"/>
      <sheetName val="Recall"/>
      <sheetName val="Test_FC"/>
      <sheetName val="Test_LC"/>
      <sheetName val="Test_Total"/>
      <sheetName val="PlanToPlan"/>
      <sheetName val="ThaiB_R01"/>
      <sheetName val="ThaiB_R02"/>
      <sheetName val="ThaiB_R03"/>
      <sheetName val="Dum_AllocateIDC"/>
      <sheetName val="BaseCost"/>
      <sheetName val="Summary"/>
      <sheetName val="Report_AllIDC"/>
      <sheetName val="Sub"/>
      <sheetName val="ForecastLoadMonth57_64"/>
      <sheetName val="factor"/>
      <sheetName val="High Potential 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ายละเอียดจ่าย52 -Y"/>
      <sheetName val="cost saving"/>
      <sheetName val="Sheet1"/>
      <sheetName val="วาระ"/>
      <sheetName val="Sheet3"/>
      <sheetName val="Sheet2"/>
      <sheetName val="สรุป"/>
      <sheetName val="ดำ ช้า-เร็ว"/>
      <sheetName val="จ่าย-ช้า เร็ว"/>
      <sheetName val="จ่าย-ช้า เหตุผล"/>
      <sheetName val="สรุปคาดการณ์"/>
      <sheetName val="No-Po"/>
      <sheetName val="B"/>
      <sheetName val="I"/>
      <sheetName val="Sheet1 (2)"/>
      <sheetName val="ตามงาน ฝวฟ-ฝพด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_SubPeak"/>
      <sheetName val="Month_VoltagePeak"/>
      <sheetName val="Manu"/>
      <sheetName val="Peak_Sub"/>
      <sheetName val="Peak_Voltage"/>
      <sheetName val="Month_Energy"/>
      <sheetName val="Energy"/>
      <sheetName val="Sumary_Oct"/>
      <sheetName val="Sumary_Nov"/>
      <sheetName val="Sumary_Dec"/>
      <sheetName val="Sumary_Jan"/>
      <sheetName val="Sumary_Feb"/>
      <sheetName val="Sumary_Mar"/>
      <sheetName val="Sumary_Apr"/>
      <sheetName val="Sumary_May"/>
      <sheetName val="Sumary_Jun"/>
      <sheetName val="Sumary_Jul"/>
      <sheetName val="Sumary_Aug"/>
      <sheetName val="Sumary_Sep"/>
      <sheetName val="Sub_Total"/>
      <sheetName val="Sub"/>
      <sheetName val="SubStation_2000"/>
      <sheetName val="TAB22"/>
      <sheetName val="TAB01"/>
      <sheetName val="Purch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BF2D1-6938-4CCD-ABC1-B910BDF2E286}">
  <dimension ref="A12:A15"/>
  <sheetViews>
    <sheetView view="pageBreakPreview" zoomScale="60" zoomScaleNormal="100" workbookViewId="0">
      <selection activeCell="E29" sqref="E29"/>
    </sheetView>
  </sheetViews>
  <sheetFormatPr defaultRowHeight="14.25"/>
  <cols>
    <col min="1" max="1" width="94" customWidth="1"/>
  </cols>
  <sheetData>
    <row r="12" spans="1:1" ht="60.75">
      <c r="A12" s="1" t="s">
        <v>0</v>
      </c>
    </row>
    <row r="13" spans="1:1" ht="60.75">
      <c r="A13" s="1" t="s">
        <v>1</v>
      </c>
    </row>
    <row r="14" spans="1:1" ht="60.75">
      <c r="A14" s="2" t="s">
        <v>2</v>
      </c>
    </row>
    <row r="15" spans="1:1" ht="60.75">
      <c r="A15" s="2" t="s">
        <v>3</v>
      </c>
    </row>
  </sheetData>
  <pageMargins left="0.39370078740157483" right="0" top="0.35433070866141736" bottom="0.35433070866141736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B34F2-79E0-48AC-B02A-0552C238AACE}">
  <sheetPr>
    <pageSetUpPr fitToPage="1"/>
  </sheetPr>
  <dimension ref="A1:IF42"/>
  <sheetViews>
    <sheetView zoomScale="90" zoomScaleNormal="90" zoomScaleSheetLayoutView="80" workbookViewId="0">
      <selection activeCell="E6" sqref="E6:F9"/>
    </sheetView>
  </sheetViews>
  <sheetFormatPr defaultRowHeight="21"/>
  <cols>
    <col min="1" max="1" width="54.875" style="8" customWidth="1"/>
    <col min="2" max="2" width="25" style="32" customWidth="1"/>
    <col min="3" max="4" width="13.5" style="8" bestFit="1" customWidth="1"/>
    <col min="5" max="5" width="13.375" style="8" customWidth="1"/>
    <col min="6" max="6" width="16.5" style="8" customWidth="1"/>
    <col min="7" max="7" width="14.5" style="8" customWidth="1"/>
    <col min="8" max="9" width="13.375" style="8" customWidth="1"/>
    <col min="10" max="246" width="9" style="8"/>
    <col min="247" max="247" width="45.75" style="8" customWidth="1"/>
    <col min="248" max="248" width="11.75" style="8" customWidth="1"/>
    <col min="249" max="250" width="13" style="8" bestFit="1" customWidth="1"/>
    <col min="251" max="252" width="13.375" style="8" customWidth="1"/>
    <col min="253" max="253" width="12.875" style="8" customWidth="1"/>
    <col min="254" max="254" width="10.375" style="8" customWidth="1"/>
    <col min="255" max="255" width="12" style="8" customWidth="1"/>
    <col min="256" max="256" width="9.875" style="8" bestFit="1" customWidth="1"/>
    <col min="257" max="257" width="12.625" style="8" bestFit="1" customWidth="1"/>
    <col min="258" max="258" width="11.75" style="8" bestFit="1" customWidth="1"/>
    <col min="259" max="259" width="9.875" style="8" bestFit="1" customWidth="1"/>
    <col min="260" max="260" width="12.625" style="8" bestFit="1" customWidth="1"/>
    <col min="261" max="261" width="9.875" style="8" bestFit="1" customWidth="1"/>
    <col min="262" max="262" width="12.625" style="8" bestFit="1" customWidth="1"/>
    <col min="263" max="263" width="11.75" style="8" bestFit="1" customWidth="1"/>
    <col min="264" max="264" width="9.125" style="8" customWidth="1"/>
    <col min="265" max="265" width="11.625" style="8" customWidth="1"/>
    <col min="266" max="502" width="9" style="8"/>
    <col min="503" max="503" width="45.75" style="8" customWidth="1"/>
    <col min="504" max="504" width="11.75" style="8" customWidth="1"/>
    <col min="505" max="506" width="13" style="8" bestFit="1" customWidth="1"/>
    <col min="507" max="508" width="13.375" style="8" customWidth="1"/>
    <col min="509" max="509" width="12.875" style="8" customWidth="1"/>
    <col min="510" max="510" width="10.375" style="8" customWidth="1"/>
    <col min="511" max="511" width="12" style="8" customWidth="1"/>
    <col min="512" max="512" width="9.875" style="8" bestFit="1" customWidth="1"/>
    <col min="513" max="513" width="12.625" style="8" bestFit="1" customWidth="1"/>
    <col min="514" max="514" width="11.75" style="8" bestFit="1" customWidth="1"/>
    <col min="515" max="515" width="9.875" style="8" bestFit="1" customWidth="1"/>
    <col min="516" max="516" width="12.625" style="8" bestFit="1" customWidth="1"/>
    <col min="517" max="517" width="9.875" style="8" bestFit="1" customWidth="1"/>
    <col min="518" max="518" width="12.625" style="8" bestFit="1" customWidth="1"/>
    <col min="519" max="519" width="11.75" style="8" bestFit="1" customWidth="1"/>
    <col min="520" max="520" width="9.125" style="8" customWidth="1"/>
    <col min="521" max="521" width="11.625" style="8" customWidth="1"/>
    <col min="522" max="758" width="9" style="8"/>
    <col min="759" max="759" width="45.75" style="8" customWidth="1"/>
    <col min="760" max="760" width="11.75" style="8" customWidth="1"/>
    <col min="761" max="762" width="13" style="8" bestFit="1" customWidth="1"/>
    <col min="763" max="764" width="13.375" style="8" customWidth="1"/>
    <col min="765" max="765" width="12.875" style="8" customWidth="1"/>
    <col min="766" max="766" width="10.375" style="8" customWidth="1"/>
    <col min="767" max="767" width="12" style="8" customWidth="1"/>
    <col min="768" max="768" width="9.875" style="8" bestFit="1" customWidth="1"/>
    <col min="769" max="769" width="12.625" style="8" bestFit="1" customWidth="1"/>
    <col min="770" max="770" width="11.75" style="8" bestFit="1" customWidth="1"/>
    <col min="771" max="771" width="9.875" style="8" bestFit="1" customWidth="1"/>
    <col min="772" max="772" width="12.625" style="8" bestFit="1" customWidth="1"/>
    <col min="773" max="773" width="9.875" style="8" bestFit="1" customWidth="1"/>
    <col min="774" max="774" width="12.625" style="8" bestFit="1" customWidth="1"/>
    <col min="775" max="775" width="11.75" style="8" bestFit="1" customWidth="1"/>
    <col min="776" max="776" width="9.125" style="8" customWidth="1"/>
    <col min="777" max="777" width="11.625" style="8" customWidth="1"/>
    <col min="778" max="1014" width="9" style="8"/>
    <col min="1015" max="1015" width="45.75" style="8" customWidth="1"/>
    <col min="1016" max="1016" width="11.75" style="8" customWidth="1"/>
    <col min="1017" max="1018" width="13" style="8" bestFit="1" customWidth="1"/>
    <col min="1019" max="1020" width="13.375" style="8" customWidth="1"/>
    <col min="1021" max="1021" width="12.875" style="8" customWidth="1"/>
    <col min="1022" max="1022" width="10.375" style="8" customWidth="1"/>
    <col min="1023" max="1023" width="12" style="8" customWidth="1"/>
    <col min="1024" max="1024" width="9.875" style="8" bestFit="1" customWidth="1"/>
    <col min="1025" max="1025" width="12.625" style="8" bestFit="1" customWidth="1"/>
    <col min="1026" max="1026" width="11.75" style="8" bestFit="1" customWidth="1"/>
    <col min="1027" max="1027" width="9.875" style="8" bestFit="1" customWidth="1"/>
    <col min="1028" max="1028" width="12.625" style="8" bestFit="1" customWidth="1"/>
    <col min="1029" max="1029" width="9.875" style="8" bestFit="1" customWidth="1"/>
    <col min="1030" max="1030" width="12.625" style="8" bestFit="1" customWidth="1"/>
    <col min="1031" max="1031" width="11.75" style="8" bestFit="1" customWidth="1"/>
    <col min="1032" max="1032" width="9.125" style="8" customWidth="1"/>
    <col min="1033" max="1033" width="11.625" style="8" customWidth="1"/>
    <col min="1034" max="1270" width="9" style="8"/>
    <col min="1271" max="1271" width="45.75" style="8" customWidth="1"/>
    <col min="1272" max="1272" width="11.75" style="8" customWidth="1"/>
    <col min="1273" max="1274" width="13" style="8" bestFit="1" customWidth="1"/>
    <col min="1275" max="1276" width="13.375" style="8" customWidth="1"/>
    <col min="1277" max="1277" width="12.875" style="8" customWidth="1"/>
    <col min="1278" max="1278" width="10.375" style="8" customWidth="1"/>
    <col min="1279" max="1279" width="12" style="8" customWidth="1"/>
    <col min="1280" max="1280" width="9.875" style="8" bestFit="1" customWidth="1"/>
    <col min="1281" max="1281" width="12.625" style="8" bestFit="1" customWidth="1"/>
    <col min="1282" max="1282" width="11.75" style="8" bestFit="1" customWidth="1"/>
    <col min="1283" max="1283" width="9.875" style="8" bestFit="1" customWidth="1"/>
    <col min="1284" max="1284" width="12.625" style="8" bestFit="1" customWidth="1"/>
    <col min="1285" max="1285" width="9.875" style="8" bestFit="1" customWidth="1"/>
    <col min="1286" max="1286" width="12.625" style="8" bestFit="1" customWidth="1"/>
    <col min="1287" max="1287" width="11.75" style="8" bestFit="1" customWidth="1"/>
    <col min="1288" max="1288" width="9.125" style="8" customWidth="1"/>
    <col min="1289" max="1289" width="11.625" style="8" customWidth="1"/>
    <col min="1290" max="1526" width="9" style="8"/>
    <col min="1527" max="1527" width="45.75" style="8" customWidth="1"/>
    <col min="1528" max="1528" width="11.75" style="8" customWidth="1"/>
    <col min="1529" max="1530" width="13" style="8" bestFit="1" customWidth="1"/>
    <col min="1531" max="1532" width="13.375" style="8" customWidth="1"/>
    <col min="1533" max="1533" width="12.875" style="8" customWidth="1"/>
    <col min="1534" max="1534" width="10.375" style="8" customWidth="1"/>
    <col min="1535" max="1535" width="12" style="8" customWidth="1"/>
    <col min="1536" max="1536" width="9.875" style="8" bestFit="1" customWidth="1"/>
    <col min="1537" max="1537" width="12.625" style="8" bestFit="1" customWidth="1"/>
    <col min="1538" max="1538" width="11.75" style="8" bestFit="1" customWidth="1"/>
    <col min="1539" max="1539" width="9.875" style="8" bestFit="1" customWidth="1"/>
    <col min="1540" max="1540" width="12.625" style="8" bestFit="1" customWidth="1"/>
    <col min="1541" max="1541" width="9.875" style="8" bestFit="1" customWidth="1"/>
    <col min="1542" max="1542" width="12.625" style="8" bestFit="1" customWidth="1"/>
    <col min="1543" max="1543" width="11.75" style="8" bestFit="1" customWidth="1"/>
    <col min="1544" max="1544" width="9.125" style="8" customWidth="1"/>
    <col min="1545" max="1545" width="11.625" style="8" customWidth="1"/>
    <col min="1546" max="1782" width="9" style="8"/>
    <col min="1783" max="1783" width="45.75" style="8" customWidth="1"/>
    <col min="1784" max="1784" width="11.75" style="8" customWidth="1"/>
    <col min="1785" max="1786" width="13" style="8" bestFit="1" customWidth="1"/>
    <col min="1787" max="1788" width="13.375" style="8" customWidth="1"/>
    <col min="1789" max="1789" width="12.875" style="8" customWidth="1"/>
    <col min="1790" max="1790" width="10.375" style="8" customWidth="1"/>
    <col min="1791" max="1791" width="12" style="8" customWidth="1"/>
    <col min="1792" max="1792" width="9.875" style="8" bestFit="1" customWidth="1"/>
    <col min="1793" max="1793" width="12.625" style="8" bestFit="1" customWidth="1"/>
    <col min="1794" max="1794" width="11.75" style="8" bestFit="1" customWidth="1"/>
    <col min="1795" max="1795" width="9.875" style="8" bestFit="1" customWidth="1"/>
    <col min="1796" max="1796" width="12.625" style="8" bestFit="1" customWidth="1"/>
    <col min="1797" max="1797" width="9.875" style="8" bestFit="1" customWidth="1"/>
    <col min="1798" max="1798" width="12.625" style="8" bestFit="1" customWidth="1"/>
    <col min="1799" max="1799" width="11.75" style="8" bestFit="1" customWidth="1"/>
    <col min="1800" max="1800" width="9.125" style="8" customWidth="1"/>
    <col min="1801" max="1801" width="11.625" style="8" customWidth="1"/>
    <col min="1802" max="2038" width="9" style="8"/>
    <col min="2039" max="2039" width="45.75" style="8" customWidth="1"/>
    <col min="2040" max="2040" width="11.75" style="8" customWidth="1"/>
    <col min="2041" max="2042" width="13" style="8" bestFit="1" customWidth="1"/>
    <col min="2043" max="2044" width="13.375" style="8" customWidth="1"/>
    <col min="2045" max="2045" width="12.875" style="8" customWidth="1"/>
    <col min="2046" max="2046" width="10.375" style="8" customWidth="1"/>
    <col min="2047" max="2047" width="12" style="8" customWidth="1"/>
    <col min="2048" max="2048" width="9.875" style="8" bestFit="1" customWidth="1"/>
    <col min="2049" max="2049" width="12.625" style="8" bestFit="1" customWidth="1"/>
    <col min="2050" max="2050" width="11.75" style="8" bestFit="1" customWidth="1"/>
    <col min="2051" max="2051" width="9.875" style="8" bestFit="1" customWidth="1"/>
    <col min="2052" max="2052" width="12.625" style="8" bestFit="1" customWidth="1"/>
    <col min="2053" max="2053" width="9.875" style="8" bestFit="1" customWidth="1"/>
    <col min="2054" max="2054" width="12.625" style="8" bestFit="1" customWidth="1"/>
    <col min="2055" max="2055" width="11.75" style="8" bestFit="1" customWidth="1"/>
    <col min="2056" max="2056" width="9.125" style="8" customWidth="1"/>
    <col min="2057" max="2057" width="11.625" style="8" customWidth="1"/>
    <col min="2058" max="2294" width="9" style="8"/>
    <col min="2295" max="2295" width="45.75" style="8" customWidth="1"/>
    <col min="2296" max="2296" width="11.75" style="8" customWidth="1"/>
    <col min="2297" max="2298" width="13" style="8" bestFit="1" customWidth="1"/>
    <col min="2299" max="2300" width="13.375" style="8" customWidth="1"/>
    <col min="2301" max="2301" width="12.875" style="8" customWidth="1"/>
    <col min="2302" max="2302" width="10.375" style="8" customWidth="1"/>
    <col min="2303" max="2303" width="12" style="8" customWidth="1"/>
    <col min="2304" max="2304" width="9.875" style="8" bestFit="1" customWidth="1"/>
    <col min="2305" max="2305" width="12.625" style="8" bestFit="1" customWidth="1"/>
    <col min="2306" max="2306" width="11.75" style="8" bestFit="1" customWidth="1"/>
    <col min="2307" max="2307" width="9.875" style="8" bestFit="1" customWidth="1"/>
    <col min="2308" max="2308" width="12.625" style="8" bestFit="1" customWidth="1"/>
    <col min="2309" max="2309" width="9.875" style="8" bestFit="1" customWidth="1"/>
    <col min="2310" max="2310" width="12.625" style="8" bestFit="1" customWidth="1"/>
    <col min="2311" max="2311" width="11.75" style="8" bestFit="1" customWidth="1"/>
    <col min="2312" max="2312" width="9.125" style="8" customWidth="1"/>
    <col min="2313" max="2313" width="11.625" style="8" customWidth="1"/>
    <col min="2314" max="2550" width="9" style="8"/>
    <col min="2551" max="2551" width="45.75" style="8" customWidth="1"/>
    <col min="2552" max="2552" width="11.75" style="8" customWidth="1"/>
    <col min="2553" max="2554" width="13" style="8" bestFit="1" customWidth="1"/>
    <col min="2555" max="2556" width="13.375" style="8" customWidth="1"/>
    <col min="2557" max="2557" width="12.875" style="8" customWidth="1"/>
    <col min="2558" max="2558" width="10.375" style="8" customWidth="1"/>
    <col min="2559" max="2559" width="12" style="8" customWidth="1"/>
    <col min="2560" max="2560" width="9.875" style="8" bestFit="1" customWidth="1"/>
    <col min="2561" max="2561" width="12.625" style="8" bestFit="1" customWidth="1"/>
    <col min="2562" max="2562" width="11.75" style="8" bestFit="1" customWidth="1"/>
    <col min="2563" max="2563" width="9.875" style="8" bestFit="1" customWidth="1"/>
    <col min="2564" max="2564" width="12.625" style="8" bestFit="1" customWidth="1"/>
    <col min="2565" max="2565" width="9.875" style="8" bestFit="1" customWidth="1"/>
    <col min="2566" max="2566" width="12.625" style="8" bestFit="1" customWidth="1"/>
    <col min="2567" max="2567" width="11.75" style="8" bestFit="1" customWidth="1"/>
    <col min="2568" max="2568" width="9.125" style="8" customWidth="1"/>
    <col min="2569" max="2569" width="11.625" style="8" customWidth="1"/>
    <col min="2570" max="2806" width="9" style="8"/>
    <col min="2807" max="2807" width="45.75" style="8" customWidth="1"/>
    <col min="2808" max="2808" width="11.75" style="8" customWidth="1"/>
    <col min="2809" max="2810" width="13" style="8" bestFit="1" customWidth="1"/>
    <col min="2811" max="2812" width="13.375" style="8" customWidth="1"/>
    <col min="2813" max="2813" width="12.875" style="8" customWidth="1"/>
    <col min="2814" max="2814" width="10.375" style="8" customWidth="1"/>
    <col min="2815" max="2815" width="12" style="8" customWidth="1"/>
    <col min="2816" max="2816" width="9.875" style="8" bestFit="1" customWidth="1"/>
    <col min="2817" max="2817" width="12.625" style="8" bestFit="1" customWidth="1"/>
    <col min="2818" max="2818" width="11.75" style="8" bestFit="1" customWidth="1"/>
    <col min="2819" max="2819" width="9.875" style="8" bestFit="1" customWidth="1"/>
    <col min="2820" max="2820" width="12.625" style="8" bestFit="1" customWidth="1"/>
    <col min="2821" max="2821" width="9.875" style="8" bestFit="1" customWidth="1"/>
    <col min="2822" max="2822" width="12.625" style="8" bestFit="1" customWidth="1"/>
    <col min="2823" max="2823" width="11.75" style="8" bestFit="1" customWidth="1"/>
    <col min="2824" max="2824" width="9.125" style="8" customWidth="1"/>
    <col min="2825" max="2825" width="11.625" style="8" customWidth="1"/>
    <col min="2826" max="3062" width="9" style="8"/>
    <col min="3063" max="3063" width="45.75" style="8" customWidth="1"/>
    <col min="3064" max="3064" width="11.75" style="8" customWidth="1"/>
    <col min="3065" max="3066" width="13" style="8" bestFit="1" customWidth="1"/>
    <col min="3067" max="3068" width="13.375" style="8" customWidth="1"/>
    <col min="3069" max="3069" width="12.875" style="8" customWidth="1"/>
    <col min="3070" max="3070" width="10.375" style="8" customWidth="1"/>
    <col min="3071" max="3071" width="12" style="8" customWidth="1"/>
    <col min="3072" max="3072" width="9.875" style="8" bestFit="1" customWidth="1"/>
    <col min="3073" max="3073" width="12.625" style="8" bestFit="1" customWidth="1"/>
    <col min="3074" max="3074" width="11.75" style="8" bestFit="1" customWidth="1"/>
    <col min="3075" max="3075" width="9.875" style="8" bestFit="1" customWidth="1"/>
    <col min="3076" max="3076" width="12.625" style="8" bestFit="1" customWidth="1"/>
    <col min="3077" max="3077" width="9.875" style="8" bestFit="1" customWidth="1"/>
    <col min="3078" max="3078" width="12.625" style="8" bestFit="1" customWidth="1"/>
    <col min="3079" max="3079" width="11.75" style="8" bestFit="1" customWidth="1"/>
    <col min="3080" max="3080" width="9.125" style="8" customWidth="1"/>
    <col min="3081" max="3081" width="11.625" style="8" customWidth="1"/>
    <col min="3082" max="3318" width="9" style="8"/>
    <col min="3319" max="3319" width="45.75" style="8" customWidth="1"/>
    <col min="3320" max="3320" width="11.75" style="8" customWidth="1"/>
    <col min="3321" max="3322" width="13" style="8" bestFit="1" customWidth="1"/>
    <col min="3323" max="3324" width="13.375" style="8" customWidth="1"/>
    <col min="3325" max="3325" width="12.875" style="8" customWidth="1"/>
    <col min="3326" max="3326" width="10.375" style="8" customWidth="1"/>
    <col min="3327" max="3327" width="12" style="8" customWidth="1"/>
    <col min="3328" max="3328" width="9.875" style="8" bestFit="1" customWidth="1"/>
    <col min="3329" max="3329" width="12.625" style="8" bestFit="1" customWidth="1"/>
    <col min="3330" max="3330" width="11.75" style="8" bestFit="1" customWidth="1"/>
    <col min="3331" max="3331" width="9.875" style="8" bestFit="1" customWidth="1"/>
    <col min="3332" max="3332" width="12.625" style="8" bestFit="1" customWidth="1"/>
    <col min="3333" max="3333" width="9.875" style="8" bestFit="1" customWidth="1"/>
    <col min="3334" max="3334" width="12.625" style="8" bestFit="1" customWidth="1"/>
    <col min="3335" max="3335" width="11.75" style="8" bestFit="1" customWidth="1"/>
    <col min="3336" max="3336" width="9.125" style="8" customWidth="1"/>
    <col min="3337" max="3337" width="11.625" style="8" customWidth="1"/>
    <col min="3338" max="3574" width="9" style="8"/>
    <col min="3575" max="3575" width="45.75" style="8" customWidth="1"/>
    <col min="3576" max="3576" width="11.75" style="8" customWidth="1"/>
    <col min="3577" max="3578" width="13" style="8" bestFit="1" customWidth="1"/>
    <col min="3579" max="3580" width="13.375" style="8" customWidth="1"/>
    <col min="3581" max="3581" width="12.875" style="8" customWidth="1"/>
    <col min="3582" max="3582" width="10.375" style="8" customWidth="1"/>
    <col min="3583" max="3583" width="12" style="8" customWidth="1"/>
    <col min="3584" max="3584" width="9.875" style="8" bestFit="1" customWidth="1"/>
    <col min="3585" max="3585" width="12.625" style="8" bestFit="1" customWidth="1"/>
    <col min="3586" max="3586" width="11.75" style="8" bestFit="1" customWidth="1"/>
    <col min="3587" max="3587" width="9.875" style="8" bestFit="1" customWidth="1"/>
    <col min="3588" max="3588" width="12.625" style="8" bestFit="1" customWidth="1"/>
    <col min="3589" max="3589" width="9.875" style="8" bestFit="1" customWidth="1"/>
    <col min="3590" max="3590" width="12.625" style="8" bestFit="1" customWidth="1"/>
    <col min="3591" max="3591" width="11.75" style="8" bestFit="1" customWidth="1"/>
    <col min="3592" max="3592" width="9.125" style="8" customWidth="1"/>
    <col min="3593" max="3593" width="11.625" style="8" customWidth="1"/>
    <col min="3594" max="3830" width="9" style="8"/>
    <col min="3831" max="3831" width="45.75" style="8" customWidth="1"/>
    <col min="3832" max="3832" width="11.75" style="8" customWidth="1"/>
    <col min="3833" max="3834" width="13" style="8" bestFit="1" customWidth="1"/>
    <col min="3835" max="3836" width="13.375" style="8" customWidth="1"/>
    <col min="3837" max="3837" width="12.875" style="8" customWidth="1"/>
    <col min="3838" max="3838" width="10.375" style="8" customWidth="1"/>
    <col min="3839" max="3839" width="12" style="8" customWidth="1"/>
    <col min="3840" max="3840" width="9.875" style="8" bestFit="1" customWidth="1"/>
    <col min="3841" max="3841" width="12.625" style="8" bestFit="1" customWidth="1"/>
    <col min="3842" max="3842" width="11.75" style="8" bestFit="1" customWidth="1"/>
    <col min="3843" max="3843" width="9.875" style="8" bestFit="1" customWidth="1"/>
    <col min="3844" max="3844" width="12.625" style="8" bestFit="1" customWidth="1"/>
    <col min="3845" max="3845" width="9.875" style="8" bestFit="1" customWidth="1"/>
    <col min="3846" max="3846" width="12.625" style="8" bestFit="1" customWidth="1"/>
    <col min="3847" max="3847" width="11.75" style="8" bestFit="1" customWidth="1"/>
    <col min="3848" max="3848" width="9.125" style="8" customWidth="1"/>
    <col min="3849" max="3849" width="11.625" style="8" customWidth="1"/>
    <col min="3850" max="4086" width="9" style="8"/>
    <col min="4087" max="4087" width="45.75" style="8" customWidth="1"/>
    <col min="4088" max="4088" width="11.75" style="8" customWidth="1"/>
    <col min="4089" max="4090" width="13" style="8" bestFit="1" customWidth="1"/>
    <col min="4091" max="4092" width="13.375" style="8" customWidth="1"/>
    <col min="4093" max="4093" width="12.875" style="8" customWidth="1"/>
    <col min="4094" max="4094" width="10.375" style="8" customWidth="1"/>
    <col min="4095" max="4095" width="12" style="8" customWidth="1"/>
    <col min="4096" max="4096" width="9.875" style="8" bestFit="1" customWidth="1"/>
    <col min="4097" max="4097" width="12.625" style="8" bestFit="1" customWidth="1"/>
    <col min="4098" max="4098" width="11.75" style="8" bestFit="1" customWidth="1"/>
    <col min="4099" max="4099" width="9.875" style="8" bestFit="1" customWidth="1"/>
    <col min="4100" max="4100" width="12.625" style="8" bestFit="1" customWidth="1"/>
    <col min="4101" max="4101" width="9.875" style="8" bestFit="1" customWidth="1"/>
    <col min="4102" max="4102" width="12.625" style="8" bestFit="1" customWidth="1"/>
    <col min="4103" max="4103" width="11.75" style="8" bestFit="1" customWidth="1"/>
    <col min="4104" max="4104" width="9.125" style="8" customWidth="1"/>
    <col min="4105" max="4105" width="11.625" style="8" customWidth="1"/>
    <col min="4106" max="4342" width="9" style="8"/>
    <col min="4343" max="4343" width="45.75" style="8" customWidth="1"/>
    <col min="4344" max="4344" width="11.75" style="8" customWidth="1"/>
    <col min="4345" max="4346" width="13" style="8" bestFit="1" customWidth="1"/>
    <col min="4347" max="4348" width="13.375" style="8" customWidth="1"/>
    <col min="4349" max="4349" width="12.875" style="8" customWidth="1"/>
    <col min="4350" max="4350" width="10.375" style="8" customWidth="1"/>
    <col min="4351" max="4351" width="12" style="8" customWidth="1"/>
    <col min="4352" max="4352" width="9.875" style="8" bestFit="1" customWidth="1"/>
    <col min="4353" max="4353" width="12.625" style="8" bestFit="1" customWidth="1"/>
    <col min="4354" max="4354" width="11.75" style="8" bestFit="1" customWidth="1"/>
    <col min="4355" max="4355" width="9.875" style="8" bestFit="1" customWidth="1"/>
    <col min="4356" max="4356" width="12.625" style="8" bestFit="1" customWidth="1"/>
    <col min="4357" max="4357" width="9.875" style="8" bestFit="1" customWidth="1"/>
    <col min="4358" max="4358" width="12.625" style="8" bestFit="1" customWidth="1"/>
    <col min="4359" max="4359" width="11.75" style="8" bestFit="1" customWidth="1"/>
    <col min="4360" max="4360" width="9.125" style="8" customWidth="1"/>
    <col min="4361" max="4361" width="11.625" style="8" customWidth="1"/>
    <col min="4362" max="4598" width="9" style="8"/>
    <col min="4599" max="4599" width="45.75" style="8" customWidth="1"/>
    <col min="4600" max="4600" width="11.75" style="8" customWidth="1"/>
    <col min="4601" max="4602" width="13" style="8" bestFit="1" customWidth="1"/>
    <col min="4603" max="4604" width="13.375" style="8" customWidth="1"/>
    <col min="4605" max="4605" width="12.875" style="8" customWidth="1"/>
    <col min="4606" max="4606" width="10.375" style="8" customWidth="1"/>
    <col min="4607" max="4607" width="12" style="8" customWidth="1"/>
    <col min="4608" max="4608" width="9.875" style="8" bestFit="1" customWidth="1"/>
    <col min="4609" max="4609" width="12.625" style="8" bestFit="1" customWidth="1"/>
    <col min="4610" max="4610" width="11.75" style="8" bestFit="1" customWidth="1"/>
    <col min="4611" max="4611" width="9.875" style="8" bestFit="1" customWidth="1"/>
    <col min="4612" max="4612" width="12.625" style="8" bestFit="1" customWidth="1"/>
    <col min="4613" max="4613" width="9.875" style="8" bestFit="1" customWidth="1"/>
    <col min="4614" max="4614" width="12.625" style="8" bestFit="1" customWidth="1"/>
    <col min="4615" max="4615" width="11.75" style="8" bestFit="1" customWidth="1"/>
    <col min="4616" max="4616" width="9.125" style="8" customWidth="1"/>
    <col min="4617" max="4617" width="11.625" style="8" customWidth="1"/>
    <col min="4618" max="4854" width="9" style="8"/>
    <col min="4855" max="4855" width="45.75" style="8" customWidth="1"/>
    <col min="4856" max="4856" width="11.75" style="8" customWidth="1"/>
    <col min="4857" max="4858" width="13" style="8" bestFit="1" customWidth="1"/>
    <col min="4859" max="4860" width="13.375" style="8" customWidth="1"/>
    <col min="4861" max="4861" width="12.875" style="8" customWidth="1"/>
    <col min="4862" max="4862" width="10.375" style="8" customWidth="1"/>
    <col min="4863" max="4863" width="12" style="8" customWidth="1"/>
    <col min="4864" max="4864" width="9.875" style="8" bestFit="1" customWidth="1"/>
    <col min="4865" max="4865" width="12.625" style="8" bestFit="1" customWidth="1"/>
    <col min="4866" max="4866" width="11.75" style="8" bestFit="1" customWidth="1"/>
    <col min="4867" max="4867" width="9.875" style="8" bestFit="1" customWidth="1"/>
    <col min="4868" max="4868" width="12.625" style="8" bestFit="1" customWidth="1"/>
    <col min="4869" max="4869" width="9.875" style="8" bestFit="1" customWidth="1"/>
    <col min="4870" max="4870" width="12.625" style="8" bestFit="1" customWidth="1"/>
    <col min="4871" max="4871" width="11.75" style="8" bestFit="1" customWidth="1"/>
    <col min="4872" max="4872" width="9.125" style="8" customWidth="1"/>
    <col min="4873" max="4873" width="11.625" style="8" customWidth="1"/>
    <col min="4874" max="5110" width="9" style="8"/>
    <col min="5111" max="5111" width="45.75" style="8" customWidth="1"/>
    <col min="5112" max="5112" width="11.75" style="8" customWidth="1"/>
    <col min="5113" max="5114" width="13" style="8" bestFit="1" customWidth="1"/>
    <col min="5115" max="5116" width="13.375" style="8" customWidth="1"/>
    <col min="5117" max="5117" width="12.875" style="8" customWidth="1"/>
    <col min="5118" max="5118" width="10.375" style="8" customWidth="1"/>
    <col min="5119" max="5119" width="12" style="8" customWidth="1"/>
    <col min="5120" max="5120" width="9.875" style="8" bestFit="1" customWidth="1"/>
    <col min="5121" max="5121" width="12.625" style="8" bestFit="1" customWidth="1"/>
    <col min="5122" max="5122" width="11.75" style="8" bestFit="1" customWidth="1"/>
    <col min="5123" max="5123" width="9.875" style="8" bestFit="1" customWidth="1"/>
    <col min="5124" max="5124" width="12.625" style="8" bestFit="1" customWidth="1"/>
    <col min="5125" max="5125" width="9.875" style="8" bestFit="1" customWidth="1"/>
    <col min="5126" max="5126" width="12.625" style="8" bestFit="1" customWidth="1"/>
    <col min="5127" max="5127" width="11.75" style="8" bestFit="1" customWidth="1"/>
    <col min="5128" max="5128" width="9.125" style="8" customWidth="1"/>
    <col min="5129" max="5129" width="11.625" style="8" customWidth="1"/>
    <col min="5130" max="5366" width="9" style="8"/>
    <col min="5367" max="5367" width="45.75" style="8" customWidth="1"/>
    <col min="5368" max="5368" width="11.75" style="8" customWidth="1"/>
    <col min="5369" max="5370" width="13" style="8" bestFit="1" customWidth="1"/>
    <col min="5371" max="5372" width="13.375" style="8" customWidth="1"/>
    <col min="5373" max="5373" width="12.875" style="8" customWidth="1"/>
    <col min="5374" max="5374" width="10.375" style="8" customWidth="1"/>
    <col min="5375" max="5375" width="12" style="8" customWidth="1"/>
    <col min="5376" max="5376" width="9.875" style="8" bestFit="1" customWidth="1"/>
    <col min="5377" max="5377" width="12.625" style="8" bestFit="1" customWidth="1"/>
    <col min="5378" max="5378" width="11.75" style="8" bestFit="1" customWidth="1"/>
    <col min="5379" max="5379" width="9.875" style="8" bestFit="1" customWidth="1"/>
    <col min="5380" max="5380" width="12.625" style="8" bestFit="1" customWidth="1"/>
    <col min="5381" max="5381" width="9.875" style="8" bestFit="1" customWidth="1"/>
    <col min="5382" max="5382" width="12.625" style="8" bestFit="1" customWidth="1"/>
    <col min="5383" max="5383" width="11.75" style="8" bestFit="1" customWidth="1"/>
    <col min="5384" max="5384" width="9.125" style="8" customWidth="1"/>
    <col min="5385" max="5385" width="11.625" style="8" customWidth="1"/>
    <col min="5386" max="5622" width="9" style="8"/>
    <col min="5623" max="5623" width="45.75" style="8" customWidth="1"/>
    <col min="5624" max="5624" width="11.75" style="8" customWidth="1"/>
    <col min="5625" max="5626" width="13" style="8" bestFit="1" customWidth="1"/>
    <col min="5627" max="5628" width="13.375" style="8" customWidth="1"/>
    <col min="5629" max="5629" width="12.875" style="8" customWidth="1"/>
    <col min="5630" max="5630" width="10.375" style="8" customWidth="1"/>
    <col min="5631" max="5631" width="12" style="8" customWidth="1"/>
    <col min="5632" max="5632" width="9.875" style="8" bestFit="1" customWidth="1"/>
    <col min="5633" max="5633" width="12.625" style="8" bestFit="1" customWidth="1"/>
    <col min="5634" max="5634" width="11.75" style="8" bestFit="1" customWidth="1"/>
    <col min="5635" max="5635" width="9.875" style="8" bestFit="1" customWidth="1"/>
    <col min="5636" max="5636" width="12.625" style="8" bestFit="1" customWidth="1"/>
    <col min="5637" max="5637" width="9.875" style="8" bestFit="1" customWidth="1"/>
    <col min="5638" max="5638" width="12.625" style="8" bestFit="1" customWidth="1"/>
    <col min="5639" max="5639" width="11.75" style="8" bestFit="1" customWidth="1"/>
    <col min="5640" max="5640" width="9.125" style="8" customWidth="1"/>
    <col min="5641" max="5641" width="11.625" style="8" customWidth="1"/>
    <col min="5642" max="5878" width="9" style="8"/>
    <col min="5879" max="5879" width="45.75" style="8" customWidth="1"/>
    <col min="5880" max="5880" width="11.75" style="8" customWidth="1"/>
    <col min="5881" max="5882" width="13" style="8" bestFit="1" customWidth="1"/>
    <col min="5883" max="5884" width="13.375" style="8" customWidth="1"/>
    <col min="5885" max="5885" width="12.875" style="8" customWidth="1"/>
    <col min="5886" max="5886" width="10.375" style="8" customWidth="1"/>
    <col min="5887" max="5887" width="12" style="8" customWidth="1"/>
    <col min="5888" max="5888" width="9.875" style="8" bestFit="1" customWidth="1"/>
    <col min="5889" max="5889" width="12.625" style="8" bestFit="1" customWidth="1"/>
    <col min="5890" max="5890" width="11.75" style="8" bestFit="1" customWidth="1"/>
    <col min="5891" max="5891" width="9.875" style="8" bestFit="1" customWidth="1"/>
    <col min="5892" max="5892" width="12.625" style="8" bestFit="1" customWidth="1"/>
    <col min="5893" max="5893" width="9.875" style="8" bestFit="1" customWidth="1"/>
    <col min="5894" max="5894" width="12.625" style="8" bestFit="1" customWidth="1"/>
    <col min="5895" max="5895" width="11.75" style="8" bestFit="1" customWidth="1"/>
    <col min="5896" max="5896" width="9.125" style="8" customWidth="1"/>
    <col min="5897" max="5897" width="11.625" style="8" customWidth="1"/>
    <col min="5898" max="6134" width="9" style="8"/>
    <col min="6135" max="6135" width="45.75" style="8" customWidth="1"/>
    <col min="6136" max="6136" width="11.75" style="8" customWidth="1"/>
    <col min="6137" max="6138" width="13" style="8" bestFit="1" customWidth="1"/>
    <col min="6139" max="6140" width="13.375" style="8" customWidth="1"/>
    <col min="6141" max="6141" width="12.875" style="8" customWidth="1"/>
    <col min="6142" max="6142" width="10.375" style="8" customWidth="1"/>
    <col min="6143" max="6143" width="12" style="8" customWidth="1"/>
    <col min="6144" max="6144" width="9.875" style="8" bestFit="1" customWidth="1"/>
    <col min="6145" max="6145" width="12.625" style="8" bestFit="1" customWidth="1"/>
    <col min="6146" max="6146" width="11.75" style="8" bestFit="1" customWidth="1"/>
    <col min="6147" max="6147" width="9.875" style="8" bestFit="1" customWidth="1"/>
    <col min="6148" max="6148" width="12.625" style="8" bestFit="1" customWidth="1"/>
    <col min="6149" max="6149" width="9.875" style="8" bestFit="1" customWidth="1"/>
    <col min="6150" max="6150" width="12.625" style="8" bestFit="1" customWidth="1"/>
    <col min="6151" max="6151" width="11.75" style="8" bestFit="1" customWidth="1"/>
    <col min="6152" max="6152" width="9.125" style="8" customWidth="1"/>
    <col min="6153" max="6153" width="11.625" style="8" customWidth="1"/>
    <col min="6154" max="6390" width="9" style="8"/>
    <col min="6391" max="6391" width="45.75" style="8" customWidth="1"/>
    <col min="6392" max="6392" width="11.75" style="8" customWidth="1"/>
    <col min="6393" max="6394" width="13" style="8" bestFit="1" customWidth="1"/>
    <col min="6395" max="6396" width="13.375" style="8" customWidth="1"/>
    <col min="6397" max="6397" width="12.875" style="8" customWidth="1"/>
    <col min="6398" max="6398" width="10.375" style="8" customWidth="1"/>
    <col min="6399" max="6399" width="12" style="8" customWidth="1"/>
    <col min="6400" max="6400" width="9.875" style="8" bestFit="1" customWidth="1"/>
    <col min="6401" max="6401" width="12.625" style="8" bestFit="1" customWidth="1"/>
    <col min="6402" max="6402" width="11.75" style="8" bestFit="1" customWidth="1"/>
    <col min="6403" max="6403" width="9.875" style="8" bestFit="1" customWidth="1"/>
    <col min="6404" max="6404" width="12.625" style="8" bestFit="1" customWidth="1"/>
    <col min="6405" max="6405" width="9.875" style="8" bestFit="1" customWidth="1"/>
    <col min="6406" max="6406" width="12.625" style="8" bestFit="1" customWidth="1"/>
    <col min="6407" max="6407" width="11.75" style="8" bestFit="1" customWidth="1"/>
    <col min="6408" max="6408" width="9.125" style="8" customWidth="1"/>
    <col min="6409" max="6409" width="11.625" style="8" customWidth="1"/>
    <col min="6410" max="6646" width="9" style="8"/>
    <col min="6647" max="6647" width="45.75" style="8" customWidth="1"/>
    <col min="6648" max="6648" width="11.75" style="8" customWidth="1"/>
    <col min="6649" max="6650" width="13" style="8" bestFit="1" customWidth="1"/>
    <col min="6651" max="6652" width="13.375" style="8" customWidth="1"/>
    <col min="6653" max="6653" width="12.875" style="8" customWidth="1"/>
    <col min="6654" max="6654" width="10.375" style="8" customWidth="1"/>
    <col min="6655" max="6655" width="12" style="8" customWidth="1"/>
    <col min="6656" max="6656" width="9.875" style="8" bestFit="1" customWidth="1"/>
    <col min="6657" max="6657" width="12.625" style="8" bestFit="1" customWidth="1"/>
    <col min="6658" max="6658" width="11.75" style="8" bestFit="1" customWidth="1"/>
    <col min="6659" max="6659" width="9.875" style="8" bestFit="1" customWidth="1"/>
    <col min="6660" max="6660" width="12.625" style="8" bestFit="1" customWidth="1"/>
    <col min="6661" max="6661" width="9.875" style="8" bestFit="1" customWidth="1"/>
    <col min="6662" max="6662" width="12.625" style="8" bestFit="1" customWidth="1"/>
    <col min="6663" max="6663" width="11.75" style="8" bestFit="1" customWidth="1"/>
    <col min="6664" max="6664" width="9.125" style="8" customWidth="1"/>
    <col min="6665" max="6665" width="11.625" style="8" customWidth="1"/>
    <col min="6666" max="6902" width="9" style="8"/>
    <col min="6903" max="6903" width="45.75" style="8" customWidth="1"/>
    <col min="6904" max="6904" width="11.75" style="8" customWidth="1"/>
    <col min="6905" max="6906" width="13" style="8" bestFit="1" customWidth="1"/>
    <col min="6907" max="6908" width="13.375" style="8" customWidth="1"/>
    <col min="6909" max="6909" width="12.875" style="8" customWidth="1"/>
    <col min="6910" max="6910" width="10.375" style="8" customWidth="1"/>
    <col min="6911" max="6911" width="12" style="8" customWidth="1"/>
    <col min="6912" max="6912" width="9.875" style="8" bestFit="1" customWidth="1"/>
    <col min="6913" max="6913" width="12.625" style="8" bestFit="1" customWidth="1"/>
    <col min="6914" max="6914" width="11.75" style="8" bestFit="1" customWidth="1"/>
    <col min="6915" max="6915" width="9.875" style="8" bestFit="1" customWidth="1"/>
    <col min="6916" max="6916" width="12.625" style="8" bestFit="1" customWidth="1"/>
    <col min="6917" max="6917" width="9.875" style="8" bestFit="1" customWidth="1"/>
    <col min="6918" max="6918" width="12.625" style="8" bestFit="1" customWidth="1"/>
    <col min="6919" max="6919" width="11.75" style="8" bestFit="1" customWidth="1"/>
    <col min="6920" max="6920" width="9.125" style="8" customWidth="1"/>
    <col min="6921" max="6921" width="11.625" style="8" customWidth="1"/>
    <col min="6922" max="7158" width="9" style="8"/>
    <col min="7159" max="7159" width="45.75" style="8" customWidth="1"/>
    <col min="7160" max="7160" width="11.75" style="8" customWidth="1"/>
    <col min="7161" max="7162" width="13" style="8" bestFit="1" customWidth="1"/>
    <col min="7163" max="7164" width="13.375" style="8" customWidth="1"/>
    <col min="7165" max="7165" width="12.875" style="8" customWidth="1"/>
    <col min="7166" max="7166" width="10.375" style="8" customWidth="1"/>
    <col min="7167" max="7167" width="12" style="8" customWidth="1"/>
    <col min="7168" max="7168" width="9.875" style="8" bestFit="1" customWidth="1"/>
    <col min="7169" max="7169" width="12.625" style="8" bestFit="1" customWidth="1"/>
    <col min="7170" max="7170" width="11.75" style="8" bestFit="1" customWidth="1"/>
    <col min="7171" max="7171" width="9.875" style="8" bestFit="1" customWidth="1"/>
    <col min="7172" max="7172" width="12.625" style="8" bestFit="1" customWidth="1"/>
    <col min="7173" max="7173" width="9.875" style="8" bestFit="1" customWidth="1"/>
    <col min="7174" max="7174" width="12.625" style="8" bestFit="1" customWidth="1"/>
    <col min="7175" max="7175" width="11.75" style="8" bestFit="1" customWidth="1"/>
    <col min="7176" max="7176" width="9.125" style="8" customWidth="1"/>
    <col min="7177" max="7177" width="11.625" style="8" customWidth="1"/>
    <col min="7178" max="7414" width="9" style="8"/>
    <col min="7415" max="7415" width="45.75" style="8" customWidth="1"/>
    <col min="7416" max="7416" width="11.75" style="8" customWidth="1"/>
    <col min="7417" max="7418" width="13" style="8" bestFit="1" customWidth="1"/>
    <col min="7419" max="7420" width="13.375" style="8" customWidth="1"/>
    <col min="7421" max="7421" width="12.875" style="8" customWidth="1"/>
    <col min="7422" max="7422" width="10.375" style="8" customWidth="1"/>
    <col min="7423" max="7423" width="12" style="8" customWidth="1"/>
    <col min="7424" max="7424" width="9.875" style="8" bestFit="1" customWidth="1"/>
    <col min="7425" max="7425" width="12.625" style="8" bestFit="1" customWidth="1"/>
    <col min="7426" max="7426" width="11.75" style="8" bestFit="1" customWidth="1"/>
    <col min="7427" max="7427" width="9.875" style="8" bestFit="1" customWidth="1"/>
    <col min="7428" max="7428" width="12.625" style="8" bestFit="1" customWidth="1"/>
    <col min="7429" max="7429" width="9.875" style="8" bestFit="1" customWidth="1"/>
    <col min="7430" max="7430" width="12.625" style="8" bestFit="1" customWidth="1"/>
    <col min="7431" max="7431" width="11.75" style="8" bestFit="1" customWidth="1"/>
    <col min="7432" max="7432" width="9.125" style="8" customWidth="1"/>
    <col min="7433" max="7433" width="11.625" style="8" customWidth="1"/>
    <col min="7434" max="7670" width="9" style="8"/>
    <col min="7671" max="7671" width="45.75" style="8" customWidth="1"/>
    <col min="7672" max="7672" width="11.75" style="8" customWidth="1"/>
    <col min="7673" max="7674" width="13" style="8" bestFit="1" customWidth="1"/>
    <col min="7675" max="7676" width="13.375" style="8" customWidth="1"/>
    <col min="7677" max="7677" width="12.875" style="8" customWidth="1"/>
    <col min="7678" max="7678" width="10.375" style="8" customWidth="1"/>
    <col min="7679" max="7679" width="12" style="8" customWidth="1"/>
    <col min="7680" max="7680" width="9.875" style="8" bestFit="1" customWidth="1"/>
    <col min="7681" max="7681" width="12.625" style="8" bestFit="1" customWidth="1"/>
    <col min="7682" max="7682" width="11.75" style="8" bestFit="1" customWidth="1"/>
    <col min="7683" max="7683" width="9.875" style="8" bestFit="1" customWidth="1"/>
    <col min="7684" max="7684" width="12.625" style="8" bestFit="1" customWidth="1"/>
    <col min="7685" max="7685" width="9.875" style="8" bestFit="1" customWidth="1"/>
    <col min="7686" max="7686" width="12.625" style="8" bestFit="1" customWidth="1"/>
    <col min="7687" max="7687" width="11.75" style="8" bestFit="1" customWidth="1"/>
    <col min="7688" max="7688" width="9.125" style="8" customWidth="1"/>
    <col min="7689" max="7689" width="11.625" style="8" customWidth="1"/>
    <col min="7690" max="7926" width="9" style="8"/>
    <col min="7927" max="7927" width="45.75" style="8" customWidth="1"/>
    <col min="7928" max="7928" width="11.75" style="8" customWidth="1"/>
    <col min="7929" max="7930" width="13" style="8" bestFit="1" customWidth="1"/>
    <col min="7931" max="7932" width="13.375" style="8" customWidth="1"/>
    <col min="7933" max="7933" width="12.875" style="8" customWidth="1"/>
    <col min="7934" max="7934" width="10.375" style="8" customWidth="1"/>
    <col min="7935" max="7935" width="12" style="8" customWidth="1"/>
    <col min="7936" max="7936" width="9.875" style="8" bestFit="1" customWidth="1"/>
    <col min="7937" max="7937" width="12.625" style="8" bestFit="1" customWidth="1"/>
    <col min="7938" max="7938" width="11.75" style="8" bestFit="1" customWidth="1"/>
    <col min="7939" max="7939" width="9.875" style="8" bestFit="1" customWidth="1"/>
    <col min="7940" max="7940" width="12.625" style="8" bestFit="1" customWidth="1"/>
    <col min="7941" max="7941" width="9.875" style="8" bestFit="1" customWidth="1"/>
    <col min="7942" max="7942" width="12.625" style="8" bestFit="1" customWidth="1"/>
    <col min="7943" max="7943" width="11.75" style="8" bestFit="1" customWidth="1"/>
    <col min="7944" max="7944" width="9.125" style="8" customWidth="1"/>
    <col min="7945" max="7945" width="11.625" style="8" customWidth="1"/>
    <col min="7946" max="8182" width="9" style="8"/>
    <col min="8183" max="8183" width="45.75" style="8" customWidth="1"/>
    <col min="8184" max="8184" width="11.75" style="8" customWidth="1"/>
    <col min="8185" max="8186" width="13" style="8" bestFit="1" customWidth="1"/>
    <col min="8187" max="8188" width="13.375" style="8" customWidth="1"/>
    <col min="8189" max="8189" width="12.875" style="8" customWidth="1"/>
    <col min="8190" max="8190" width="10.375" style="8" customWidth="1"/>
    <col min="8191" max="8191" width="12" style="8" customWidth="1"/>
    <col min="8192" max="8192" width="9.875" style="8" bestFit="1" customWidth="1"/>
    <col min="8193" max="8193" width="12.625" style="8" bestFit="1" customWidth="1"/>
    <col min="8194" max="8194" width="11.75" style="8" bestFit="1" customWidth="1"/>
    <col min="8195" max="8195" width="9.875" style="8" bestFit="1" customWidth="1"/>
    <col min="8196" max="8196" width="12.625" style="8" bestFit="1" customWidth="1"/>
    <col min="8197" max="8197" width="9.875" style="8" bestFit="1" customWidth="1"/>
    <col min="8198" max="8198" width="12.625" style="8" bestFit="1" customWidth="1"/>
    <col min="8199" max="8199" width="11.75" style="8" bestFit="1" customWidth="1"/>
    <col min="8200" max="8200" width="9.125" style="8" customWidth="1"/>
    <col min="8201" max="8201" width="11.625" style="8" customWidth="1"/>
    <col min="8202" max="8438" width="9" style="8"/>
    <col min="8439" max="8439" width="45.75" style="8" customWidth="1"/>
    <col min="8440" max="8440" width="11.75" style="8" customWidth="1"/>
    <col min="8441" max="8442" width="13" style="8" bestFit="1" customWidth="1"/>
    <col min="8443" max="8444" width="13.375" style="8" customWidth="1"/>
    <col min="8445" max="8445" width="12.875" style="8" customWidth="1"/>
    <col min="8446" max="8446" width="10.375" style="8" customWidth="1"/>
    <col min="8447" max="8447" width="12" style="8" customWidth="1"/>
    <col min="8448" max="8448" width="9.875" style="8" bestFit="1" customWidth="1"/>
    <col min="8449" max="8449" width="12.625" style="8" bestFit="1" customWidth="1"/>
    <col min="8450" max="8450" width="11.75" style="8" bestFit="1" customWidth="1"/>
    <col min="8451" max="8451" width="9.875" style="8" bestFit="1" customWidth="1"/>
    <col min="8452" max="8452" width="12.625" style="8" bestFit="1" customWidth="1"/>
    <col min="8453" max="8453" width="9.875" style="8" bestFit="1" customWidth="1"/>
    <col min="8454" max="8454" width="12.625" style="8" bestFit="1" customWidth="1"/>
    <col min="8455" max="8455" width="11.75" style="8" bestFit="1" customWidth="1"/>
    <col min="8456" max="8456" width="9.125" style="8" customWidth="1"/>
    <col min="8457" max="8457" width="11.625" style="8" customWidth="1"/>
    <col min="8458" max="8694" width="9" style="8"/>
    <col min="8695" max="8695" width="45.75" style="8" customWidth="1"/>
    <col min="8696" max="8696" width="11.75" style="8" customWidth="1"/>
    <col min="8697" max="8698" width="13" style="8" bestFit="1" customWidth="1"/>
    <col min="8699" max="8700" width="13.375" style="8" customWidth="1"/>
    <col min="8701" max="8701" width="12.875" style="8" customWidth="1"/>
    <col min="8702" max="8702" width="10.375" style="8" customWidth="1"/>
    <col min="8703" max="8703" width="12" style="8" customWidth="1"/>
    <col min="8704" max="8704" width="9.875" style="8" bestFit="1" customWidth="1"/>
    <col min="8705" max="8705" width="12.625" style="8" bestFit="1" customWidth="1"/>
    <col min="8706" max="8706" width="11.75" style="8" bestFit="1" customWidth="1"/>
    <col min="8707" max="8707" width="9.875" style="8" bestFit="1" customWidth="1"/>
    <col min="8708" max="8708" width="12.625" style="8" bestFit="1" customWidth="1"/>
    <col min="8709" max="8709" width="9.875" style="8" bestFit="1" customWidth="1"/>
    <col min="8710" max="8710" width="12.625" style="8" bestFit="1" customWidth="1"/>
    <col min="8711" max="8711" width="11.75" style="8" bestFit="1" customWidth="1"/>
    <col min="8712" max="8712" width="9.125" style="8" customWidth="1"/>
    <col min="8713" max="8713" width="11.625" style="8" customWidth="1"/>
    <col min="8714" max="8950" width="9" style="8"/>
    <col min="8951" max="8951" width="45.75" style="8" customWidth="1"/>
    <col min="8952" max="8952" width="11.75" style="8" customWidth="1"/>
    <col min="8953" max="8954" width="13" style="8" bestFit="1" customWidth="1"/>
    <col min="8955" max="8956" width="13.375" style="8" customWidth="1"/>
    <col min="8957" max="8957" width="12.875" style="8" customWidth="1"/>
    <col min="8958" max="8958" width="10.375" style="8" customWidth="1"/>
    <col min="8959" max="8959" width="12" style="8" customWidth="1"/>
    <col min="8960" max="8960" width="9.875" style="8" bestFit="1" customWidth="1"/>
    <col min="8961" max="8961" width="12.625" style="8" bestFit="1" customWidth="1"/>
    <col min="8962" max="8962" width="11.75" style="8" bestFit="1" customWidth="1"/>
    <col min="8963" max="8963" width="9.875" style="8" bestFit="1" customWidth="1"/>
    <col min="8964" max="8964" width="12.625" style="8" bestFit="1" customWidth="1"/>
    <col min="8965" max="8965" width="9.875" style="8" bestFit="1" customWidth="1"/>
    <col min="8966" max="8966" width="12.625" style="8" bestFit="1" customWidth="1"/>
    <col min="8967" max="8967" width="11.75" style="8" bestFit="1" customWidth="1"/>
    <col min="8968" max="8968" width="9.125" style="8" customWidth="1"/>
    <col min="8969" max="8969" width="11.625" style="8" customWidth="1"/>
    <col min="8970" max="9206" width="9" style="8"/>
    <col min="9207" max="9207" width="45.75" style="8" customWidth="1"/>
    <col min="9208" max="9208" width="11.75" style="8" customWidth="1"/>
    <col min="9209" max="9210" width="13" style="8" bestFit="1" customWidth="1"/>
    <col min="9211" max="9212" width="13.375" style="8" customWidth="1"/>
    <col min="9213" max="9213" width="12.875" style="8" customWidth="1"/>
    <col min="9214" max="9214" width="10.375" style="8" customWidth="1"/>
    <col min="9215" max="9215" width="12" style="8" customWidth="1"/>
    <col min="9216" max="9216" width="9.875" style="8" bestFit="1" customWidth="1"/>
    <col min="9217" max="9217" width="12.625" style="8" bestFit="1" customWidth="1"/>
    <col min="9218" max="9218" width="11.75" style="8" bestFit="1" customWidth="1"/>
    <col min="9219" max="9219" width="9.875" style="8" bestFit="1" customWidth="1"/>
    <col min="9220" max="9220" width="12.625" style="8" bestFit="1" customWidth="1"/>
    <col min="9221" max="9221" width="9.875" style="8" bestFit="1" customWidth="1"/>
    <col min="9222" max="9222" width="12.625" style="8" bestFit="1" customWidth="1"/>
    <col min="9223" max="9223" width="11.75" style="8" bestFit="1" customWidth="1"/>
    <col min="9224" max="9224" width="9.125" style="8" customWidth="1"/>
    <col min="9225" max="9225" width="11.625" style="8" customWidth="1"/>
    <col min="9226" max="9462" width="9" style="8"/>
    <col min="9463" max="9463" width="45.75" style="8" customWidth="1"/>
    <col min="9464" max="9464" width="11.75" style="8" customWidth="1"/>
    <col min="9465" max="9466" width="13" style="8" bestFit="1" customWidth="1"/>
    <col min="9467" max="9468" width="13.375" style="8" customWidth="1"/>
    <col min="9469" max="9469" width="12.875" style="8" customWidth="1"/>
    <col min="9470" max="9470" width="10.375" style="8" customWidth="1"/>
    <col min="9471" max="9471" width="12" style="8" customWidth="1"/>
    <col min="9472" max="9472" width="9.875" style="8" bestFit="1" customWidth="1"/>
    <col min="9473" max="9473" width="12.625" style="8" bestFit="1" customWidth="1"/>
    <col min="9474" max="9474" width="11.75" style="8" bestFit="1" customWidth="1"/>
    <col min="9475" max="9475" width="9.875" style="8" bestFit="1" customWidth="1"/>
    <col min="9476" max="9476" width="12.625" style="8" bestFit="1" customWidth="1"/>
    <col min="9477" max="9477" width="9.875" style="8" bestFit="1" customWidth="1"/>
    <col min="9478" max="9478" width="12.625" style="8" bestFit="1" customWidth="1"/>
    <col min="9479" max="9479" width="11.75" style="8" bestFit="1" customWidth="1"/>
    <col min="9480" max="9480" width="9.125" style="8" customWidth="1"/>
    <col min="9481" max="9481" width="11.625" style="8" customWidth="1"/>
    <col min="9482" max="9718" width="9" style="8"/>
    <col min="9719" max="9719" width="45.75" style="8" customWidth="1"/>
    <col min="9720" max="9720" width="11.75" style="8" customWidth="1"/>
    <col min="9721" max="9722" width="13" style="8" bestFit="1" customWidth="1"/>
    <col min="9723" max="9724" width="13.375" style="8" customWidth="1"/>
    <col min="9725" max="9725" width="12.875" style="8" customWidth="1"/>
    <col min="9726" max="9726" width="10.375" style="8" customWidth="1"/>
    <col min="9727" max="9727" width="12" style="8" customWidth="1"/>
    <col min="9728" max="9728" width="9.875" style="8" bestFit="1" customWidth="1"/>
    <col min="9729" max="9729" width="12.625" style="8" bestFit="1" customWidth="1"/>
    <col min="9730" max="9730" width="11.75" style="8" bestFit="1" customWidth="1"/>
    <col min="9731" max="9731" width="9.875" style="8" bestFit="1" customWidth="1"/>
    <col min="9732" max="9732" width="12.625" style="8" bestFit="1" customWidth="1"/>
    <col min="9733" max="9733" width="9.875" style="8" bestFit="1" customWidth="1"/>
    <col min="9734" max="9734" width="12.625" style="8" bestFit="1" customWidth="1"/>
    <col min="9735" max="9735" width="11.75" style="8" bestFit="1" customWidth="1"/>
    <col min="9736" max="9736" width="9.125" style="8" customWidth="1"/>
    <col min="9737" max="9737" width="11.625" style="8" customWidth="1"/>
    <col min="9738" max="9974" width="9" style="8"/>
    <col min="9975" max="9975" width="45.75" style="8" customWidth="1"/>
    <col min="9976" max="9976" width="11.75" style="8" customWidth="1"/>
    <col min="9977" max="9978" width="13" style="8" bestFit="1" customWidth="1"/>
    <col min="9979" max="9980" width="13.375" style="8" customWidth="1"/>
    <col min="9981" max="9981" width="12.875" style="8" customWidth="1"/>
    <col min="9982" max="9982" width="10.375" style="8" customWidth="1"/>
    <col min="9983" max="9983" width="12" style="8" customWidth="1"/>
    <col min="9984" max="9984" width="9.875" style="8" bestFit="1" customWidth="1"/>
    <col min="9985" max="9985" width="12.625" style="8" bestFit="1" customWidth="1"/>
    <col min="9986" max="9986" width="11.75" style="8" bestFit="1" customWidth="1"/>
    <col min="9987" max="9987" width="9.875" style="8" bestFit="1" customWidth="1"/>
    <col min="9988" max="9988" width="12.625" style="8" bestFit="1" customWidth="1"/>
    <col min="9989" max="9989" width="9.875" style="8" bestFit="1" customWidth="1"/>
    <col min="9990" max="9990" width="12.625" style="8" bestFit="1" customWidth="1"/>
    <col min="9991" max="9991" width="11.75" style="8" bestFit="1" customWidth="1"/>
    <col min="9992" max="9992" width="9.125" style="8" customWidth="1"/>
    <col min="9993" max="9993" width="11.625" style="8" customWidth="1"/>
    <col min="9994" max="10230" width="9" style="8"/>
    <col min="10231" max="10231" width="45.75" style="8" customWidth="1"/>
    <col min="10232" max="10232" width="11.75" style="8" customWidth="1"/>
    <col min="10233" max="10234" width="13" style="8" bestFit="1" customWidth="1"/>
    <col min="10235" max="10236" width="13.375" style="8" customWidth="1"/>
    <col min="10237" max="10237" width="12.875" style="8" customWidth="1"/>
    <col min="10238" max="10238" width="10.375" style="8" customWidth="1"/>
    <col min="10239" max="10239" width="12" style="8" customWidth="1"/>
    <col min="10240" max="10240" width="9.875" style="8" bestFit="1" customWidth="1"/>
    <col min="10241" max="10241" width="12.625" style="8" bestFit="1" customWidth="1"/>
    <col min="10242" max="10242" width="11.75" style="8" bestFit="1" customWidth="1"/>
    <col min="10243" max="10243" width="9.875" style="8" bestFit="1" customWidth="1"/>
    <col min="10244" max="10244" width="12.625" style="8" bestFit="1" customWidth="1"/>
    <col min="10245" max="10245" width="9.875" style="8" bestFit="1" customWidth="1"/>
    <col min="10246" max="10246" width="12.625" style="8" bestFit="1" customWidth="1"/>
    <col min="10247" max="10247" width="11.75" style="8" bestFit="1" customWidth="1"/>
    <col min="10248" max="10248" width="9.125" style="8" customWidth="1"/>
    <col min="10249" max="10249" width="11.625" style="8" customWidth="1"/>
    <col min="10250" max="10486" width="9" style="8"/>
    <col min="10487" max="10487" width="45.75" style="8" customWidth="1"/>
    <col min="10488" max="10488" width="11.75" style="8" customWidth="1"/>
    <col min="10489" max="10490" width="13" style="8" bestFit="1" customWidth="1"/>
    <col min="10491" max="10492" width="13.375" style="8" customWidth="1"/>
    <col min="10493" max="10493" width="12.875" style="8" customWidth="1"/>
    <col min="10494" max="10494" width="10.375" style="8" customWidth="1"/>
    <col min="10495" max="10495" width="12" style="8" customWidth="1"/>
    <col min="10496" max="10496" width="9.875" style="8" bestFit="1" customWidth="1"/>
    <col min="10497" max="10497" width="12.625" style="8" bestFit="1" customWidth="1"/>
    <col min="10498" max="10498" width="11.75" style="8" bestFit="1" customWidth="1"/>
    <col min="10499" max="10499" width="9.875" style="8" bestFit="1" customWidth="1"/>
    <col min="10500" max="10500" width="12.625" style="8" bestFit="1" customWidth="1"/>
    <col min="10501" max="10501" width="9.875" style="8" bestFit="1" customWidth="1"/>
    <col min="10502" max="10502" width="12.625" style="8" bestFit="1" customWidth="1"/>
    <col min="10503" max="10503" width="11.75" style="8" bestFit="1" customWidth="1"/>
    <col min="10504" max="10504" width="9.125" style="8" customWidth="1"/>
    <col min="10505" max="10505" width="11.625" style="8" customWidth="1"/>
    <col min="10506" max="10742" width="9" style="8"/>
    <col min="10743" max="10743" width="45.75" style="8" customWidth="1"/>
    <col min="10744" max="10744" width="11.75" style="8" customWidth="1"/>
    <col min="10745" max="10746" width="13" style="8" bestFit="1" customWidth="1"/>
    <col min="10747" max="10748" width="13.375" style="8" customWidth="1"/>
    <col min="10749" max="10749" width="12.875" style="8" customWidth="1"/>
    <col min="10750" max="10750" width="10.375" style="8" customWidth="1"/>
    <col min="10751" max="10751" width="12" style="8" customWidth="1"/>
    <col min="10752" max="10752" width="9.875" style="8" bestFit="1" customWidth="1"/>
    <col min="10753" max="10753" width="12.625" style="8" bestFit="1" customWidth="1"/>
    <col min="10754" max="10754" width="11.75" style="8" bestFit="1" customWidth="1"/>
    <col min="10755" max="10755" width="9.875" style="8" bestFit="1" customWidth="1"/>
    <col min="10756" max="10756" width="12.625" style="8" bestFit="1" customWidth="1"/>
    <col min="10757" max="10757" width="9.875" style="8" bestFit="1" customWidth="1"/>
    <col min="10758" max="10758" width="12.625" style="8" bestFit="1" customWidth="1"/>
    <col min="10759" max="10759" width="11.75" style="8" bestFit="1" customWidth="1"/>
    <col min="10760" max="10760" width="9.125" style="8" customWidth="1"/>
    <col min="10761" max="10761" width="11.625" style="8" customWidth="1"/>
    <col min="10762" max="10998" width="9" style="8"/>
    <col min="10999" max="10999" width="45.75" style="8" customWidth="1"/>
    <col min="11000" max="11000" width="11.75" style="8" customWidth="1"/>
    <col min="11001" max="11002" width="13" style="8" bestFit="1" customWidth="1"/>
    <col min="11003" max="11004" width="13.375" style="8" customWidth="1"/>
    <col min="11005" max="11005" width="12.875" style="8" customWidth="1"/>
    <col min="11006" max="11006" width="10.375" style="8" customWidth="1"/>
    <col min="11007" max="11007" width="12" style="8" customWidth="1"/>
    <col min="11008" max="11008" width="9.875" style="8" bestFit="1" customWidth="1"/>
    <col min="11009" max="11009" width="12.625" style="8" bestFit="1" customWidth="1"/>
    <col min="11010" max="11010" width="11.75" style="8" bestFit="1" customWidth="1"/>
    <col min="11011" max="11011" width="9.875" style="8" bestFit="1" customWidth="1"/>
    <col min="11012" max="11012" width="12.625" style="8" bestFit="1" customWidth="1"/>
    <col min="11013" max="11013" width="9.875" style="8" bestFit="1" customWidth="1"/>
    <col min="11014" max="11014" width="12.625" style="8" bestFit="1" customWidth="1"/>
    <col min="11015" max="11015" width="11.75" style="8" bestFit="1" customWidth="1"/>
    <col min="11016" max="11016" width="9.125" style="8" customWidth="1"/>
    <col min="11017" max="11017" width="11.625" style="8" customWidth="1"/>
    <col min="11018" max="11254" width="9" style="8"/>
    <col min="11255" max="11255" width="45.75" style="8" customWidth="1"/>
    <col min="11256" max="11256" width="11.75" style="8" customWidth="1"/>
    <col min="11257" max="11258" width="13" style="8" bestFit="1" customWidth="1"/>
    <col min="11259" max="11260" width="13.375" style="8" customWidth="1"/>
    <col min="11261" max="11261" width="12.875" style="8" customWidth="1"/>
    <col min="11262" max="11262" width="10.375" style="8" customWidth="1"/>
    <col min="11263" max="11263" width="12" style="8" customWidth="1"/>
    <col min="11264" max="11264" width="9.875" style="8" bestFit="1" customWidth="1"/>
    <col min="11265" max="11265" width="12.625" style="8" bestFit="1" customWidth="1"/>
    <col min="11266" max="11266" width="11.75" style="8" bestFit="1" customWidth="1"/>
    <col min="11267" max="11267" width="9.875" style="8" bestFit="1" customWidth="1"/>
    <col min="11268" max="11268" width="12.625" style="8" bestFit="1" customWidth="1"/>
    <col min="11269" max="11269" width="9.875" style="8" bestFit="1" customWidth="1"/>
    <col min="11270" max="11270" width="12.625" style="8" bestFit="1" customWidth="1"/>
    <col min="11271" max="11271" width="11.75" style="8" bestFit="1" customWidth="1"/>
    <col min="11272" max="11272" width="9.125" style="8" customWidth="1"/>
    <col min="11273" max="11273" width="11.625" style="8" customWidth="1"/>
    <col min="11274" max="11510" width="9" style="8"/>
    <col min="11511" max="11511" width="45.75" style="8" customWidth="1"/>
    <col min="11512" max="11512" width="11.75" style="8" customWidth="1"/>
    <col min="11513" max="11514" width="13" style="8" bestFit="1" customWidth="1"/>
    <col min="11515" max="11516" width="13.375" style="8" customWidth="1"/>
    <col min="11517" max="11517" width="12.875" style="8" customWidth="1"/>
    <col min="11518" max="11518" width="10.375" style="8" customWidth="1"/>
    <col min="11519" max="11519" width="12" style="8" customWidth="1"/>
    <col min="11520" max="11520" width="9.875" style="8" bestFit="1" customWidth="1"/>
    <col min="11521" max="11521" width="12.625" style="8" bestFit="1" customWidth="1"/>
    <col min="11522" max="11522" width="11.75" style="8" bestFit="1" customWidth="1"/>
    <col min="11523" max="11523" width="9.875" style="8" bestFit="1" customWidth="1"/>
    <col min="11524" max="11524" width="12.625" style="8" bestFit="1" customWidth="1"/>
    <col min="11525" max="11525" width="9.875" style="8" bestFit="1" customWidth="1"/>
    <col min="11526" max="11526" width="12.625" style="8" bestFit="1" customWidth="1"/>
    <col min="11527" max="11527" width="11.75" style="8" bestFit="1" customWidth="1"/>
    <col min="11528" max="11528" width="9.125" style="8" customWidth="1"/>
    <col min="11529" max="11529" width="11.625" style="8" customWidth="1"/>
    <col min="11530" max="11766" width="9" style="8"/>
    <col min="11767" max="11767" width="45.75" style="8" customWidth="1"/>
    <col min="11768" max="11768" width="11.75" style="8" customWidth="1"/>
    <col min="11769" max="11770" width="13" style="8" bestFit="1" customWidth="1"/>
    <col min="11771" max="11772" width="13.375" style="8" customWidth="1"/>
    <col min="11773" max="11773" width="12.875" style="8" customWidth="1"/>
    <col min="11774" max="11774" width="10.375" style="8" customWidth="1"/>
    <col min="11775" max="11775" width="12" style="8" customWidth="1"/>
    <col min="11776" max="11776" width="9.875" style="8" bestFit="1" customWidth="1"/>
    <col min="11777" max="11777" width="12.625" style="8" bestFit="1" customWidth="1"/>
    <col min="11778" max="11778" width="11.75" style="8" bestFit="1" customWidth="1"/>
    <col min="11779" max="11779" width="9.875" style="8" bestFit="1" customWidth="1"/>
    <col min="11780" max="11780" width="12.625" style="8" bestFit="1" customWidth="1"/>
    <col min="11781" max="11781" width="9.875" style="8" bestFit="1" customWidth="1"/>
    <col min="11782" max="11782" width="12.625" style="8" bestFit="1" customWidth="1"/>
    <col min="11783" max="11783" width="11.75" style="8" bestFit="1" customWidth="1"/>
    <col min="11784" max="11784" width="9.125" style="8" customWidth="1"/>
    <col min="11785" max="11785" width="11.625" style="8" customWidth="1"/>
    <col min="11786" max="12022" width="9" style="8"/>
    <col min="12023" max="12023" width="45.75" style="8" customWidth="1"/>
    <col min="12024" max="12024" width="11.75" style="8" customWidth="1"/>
    <col min="12025" max="12026" width="13" style="8" bestFit="1" customWidth="1"/>
    <col min="12027" max="12028" width="13.375" style="8" customWidth="1"/>
    <col min="12029" max="12029" width="12.875" style="8" customWidth="1"/>
    <col min="12030" max="12030" width="10.375" style="8" customWidth="1"/>
    <col min="12031" max="12031" width="12" style="8" customWidth="1"/>
    <col min="12032" max="12032" width="9.875" style="8" bestFit="1" customWidth="1"/>
    <col min="12033" max="12033" width="12.625" style="8" bestFit="1" customWidth="1"/>
    <col min="12034" max="12034" width="11.75" style="8" bestFit="1" customWidth="1"/>
    <col min="12035" max="12035" width="9.875" style="8" bestFit="1" customWidth="1"/>
    <col min="12036" max="12036" width="12.625" style="8" bestFit="1" customWidth="1"/>
    <col min="12037" max="12037" width="9.875" style="8" bestFit="1" customWidth="1"/>
    <col min="12038" max="12038" width="12.625" style="8" bestFit="1" customWidth="1"/>
    <col min="12039" max="12039" width="11.75" style="8" bestFit="1" customWidth="1"/>
    <col min="12040" max="12040" width="9.125" style="8" customWidth="1"/>
    <col min="12041" max="12041" width="11.625" style="8" customWidth="1"/>
    <col min="12042" max="12278" width="9" style="8"/>
    <col min="12279" max="12279" width="45.75" style="8" customWidth="1"/>
    <col min="12280" max="12280" width="11.75" style="8" customWidth="1"/>
    <col min="12281" max="12282" width="13" style="8" bestFit="1" customWidth="1"/>
    <col min="12283" max="12284" width="13.375" style="8" customWidth="1"/>
    <col min="12285" max="12285" width="12.875" style="8" customWidth="1"/>
    <col min="12286" max="12286" width="10.375" style="8" customWidth="1"/>
    <col min="12287" max="12287" width="12" style="8" customWidth="1"/>
    <col min="12288" max="12288" width="9.875" style="8" bestFit="1" customWidth="1"/>
    <col min="12289" max="12289" width="12.625" style="8" bestFit="1" customWidth="1"/>
    <col min="12290" max="12290" width="11.75" style="8" bestFit="1" customWidth="1"/>
    <col min="12291" max="12291" width="9.875" style="8" bestFit="1" customWidth="1"/>
    <col min="12292" max="12292" width="12.625" style="8" bestFit="1" customWidth="1"/>
    <col min="12293" max="12293" width="9.875" style="8" bestFit="1" customWidth="1"/>
    <col min="12294" max="12294" width="12.625" style="8" bestFit="1" customWidth="1"/>
    <col min="12295" max="12295" width="11.75" style="8" bestFit="1" customWidth="1"/>
    <col min="12296" max="12296" width="9.125" style="8" customWidth="1"/>
    <col min="12297" max="12297" width="11.625" style="8" customWidth="1"/>
    <col min="12298" max="12534" width="9" style="8"/>
    <col min="12535" max="12535" width="45.75" style="8" customWidth="1"/>
    <col min="12536" max="12536" width="11.75" style="8" customWidth="1"/>
    <col min="12537" max="12538" width="13" style="8" bestFit="1" customWidth="1"/>
    <col min="12539" max="12540" width="13.375" style="8" customWidth="1"/>
    <col min="12541" max="12541" width="12.875" style="8" customWidth="1"/>
    <col min="12542" max="12542" width="10.375" style="8" customWidth="1"/>
    <col min="12543" max="12543" width="12" style="8" customWidth="1"/>
    <col min="12544" max="12544" width="9.875" style="8" bestFit="1" customWidth="1"/>
    <col min="12545" max="12545" width="12.625" style="8" bestFit="1" customWidth="1"/>
    <col min="12546" max="12546" width="11.75" style="8" bestFit="1" customWidth="1"/>
    <col min="12547" max="12547" width="9.875" style="8" bestFit="1" customWidth="1"/>
    <col min="12548" max="12548" width="12.625" style="8" bestFit="1" customWidth="1"/>
    <col min="12549" max="12549" width="9.875" style="8" bestFit="1" customWidth="1"/>
    <col min="12550" max="12550" width="12.625" style="8" bestFit="1" customWidth="1"/>
    <col min="12551" max="12551" width="11.75" style="8" bestFit="1" customWidth="1"/>
    <col min="12552" max="12552" width="9.125" style="8" customWidth="1"/>
    <col min="12553" max="12553" width="11.625" style="8" customWidth="1"/>
    <col min="12554" max="12790" width="9" style="8"/>
    <col min="12791" max="12791" width="45.75" style="8" customWidth="1"/>
    <col min="12792" max="12792" width="11.75" style="8" customWidth="1"/>
    <col min="12793" max="12794" width="13" style="8" bestFit="1" customWidth="1"/>
    <col min="12795" max="12796" width="13.375" style="8" customWidth="1"/>
    <col min="12797" max="12797" width="12.875" style="8" customWidth="1"/>
    <col min="12798" max="12798" width="10.375" style="8" customWidth="1"/>
    <col min="12799" max="12799" width="12" style="8" customWidth="1"/>
    <col min="12800" max="12800" width="9.875" style="8" bestFit="1" customWidth="1"/>
    <col min="12801" max="12801" width="12.625" style="8" bestFit="1" customWidth="1"/>
    <col min="12802" max="12802" width="11.75" style="8" bestFit="1" customWidth="1"/>
    <col min="12803" max="12803" width="9.875" style="8" bestFit="1" customWidth="1"/>
    <col min="12804" max="12804" width="12.625" style="8" bestFit="1" customWidth="1"/>
    <col min="12805" max="12805" width="9.875" style="8" bestFit="1" customWidth="1"/>
    <col min="12806" max="12806" width="12.625" style="8" bestFit="1" customWidth="1"/>
    <col min="12807" max="12807" width="11.75" style="8" bestFit="1" customWidth="1"/>
    <col min="12808" max="12808" width="9.125" style="8" customWidth="1"/>
    <col min="12809" max="12809" width="11.625" style="8" customWidth="1"/>
    <col min="12810" max="13046" width="9" style="8"/>
    <col min="13047" max="13047" width="45.75" style="8" customWidth="1"/>
    <col min="13048" max="13048" width="11.75" style="8" customWidth="1"/>
    <col min="13049" max="13050" width="13" style="8" bestFit="1" customWidth="1"/>
    <col min="13051" max="13052" width="13.375" style="8" customWidth="1"/>
    <col min="13053" max="13053" width="12.875" style="8" customWidth="1"/>
    <col min="13054" max="13054" width="10.375" style="8" customWidth="1"/>
    <col min="13055" max="13055" width="12" style="8" customWidth="1"/>
    <col min="13056" max="13056" width="9.875" style="8" bestFit="1" customWidth="1"/>
    <col min="13057" max="13057" width="12.625" style="8" bestFit="1" customWidth="1"/>
    <col min="13058" max="13058" width="11.75" style="8" bestFit="1" customWidth="1"/>
    <col min="13059" max="13059" width="9.875" style="8" bestFit="1" customWidth="1"/>
    <col min="13060" max="13060" width="12.625" style="8" bestFit="1" customWidth="1"/>
    <col min="13061" max="13061" width="9.875" style="8" bestFit="1" customWidth="1"/>
    <col min="13062" max="13062" width="12.625" style="8" bestFit="1" customWidth="1"/>
    <col min="13063" max="13063" width="11.75" style="8" bestFit="1" customWidth="1"/>
    <col min="13064" max="13064" width="9.125" style="8" customWidth="1"/>
    <col min="13065" max="13065" width="11.625" style="8" customWidth="1"/>
    <col min="13066" max="13302" width="9" style="8"/>
    <col min="13303" max="13303" width="45.75" style="8" customWidth="1"/>
    <col min="13304" max="13304" width="11.75" style="8" customWidth="1"/>
    <col min="13305" max="13306" width="13" style="8" bestFit="1" customWidth="1"/>
    <col min="13307" max="13308" width="13.375" style="8" customWidth="1"/>
    <col min="13309" max="13309" width="12.875" style="8" customWidth="1"/>
    <col min="13310" max="13310" width="10.375" style="8" customWidth="1"/>
    <col min="13311" max="13311" width="12" style="8" customWidth="1"/>
    <col min="13312" max="13312" width="9.875" style="8" bestFit="1" customWidth="1"/>
    <col min="13313" max="13313" width="12.625" style="8" bestFit="1" customWidth="1"/>
    <col min="13314" max="13314" width="11.75" style="8" bestFit="1" customWidth="1"/>
    <col min="13315" max="13315" width="9.875" style="8" bestFit="1" customWidth="1"/>
    <col min="13316" max="13316" width="12.625" style="8" bestFit="1" customWidth="1"/>
    <col min="13317" max="13317" width="9.875" style="8" bestFit="1" customWidth="1"/>
    <col min="13318" max="13318" width="12.625" style="8" bestFit="1" customWidth="1"/>
    <col min="13319" max="13319" width="11.75" style="8" bestFit="1" customWidth="1"/>
    <col min="13320" max="13320" width="9.125" style="8" customWidth="1"/>
    <col min="13321" max="13321" width="11.625" style="8" customWidth="1"/>
    <col min="13322" max="13558" width="9" style="8"/>
    <col min="13559" max="13559" width="45.75" style="8" customWidth="1"/>
    <col min="13560" max="13560" width="11.75" style="8" customWidth="1"/>
    <col min="13561" max="13562" width="13" style="8" bestFit="1" customWidth="1"/>
    <col min="13563" max="13564" width="13.375" style="8" customWidth="1"/>
    <col min="13565" max="13565" width="12.875" style="8" customWidth="1"/>
    <col min="13566" max="13566" width="10.375" style="8" customWidth="1"/>
    <col min="13567" max="13567" width="12" style="8" customWidth="1"/>
    <col min="13568" max="13568" width="9.875" style="8" bestFit="1" customWidth="1"/>
    <col min="13569" max="13569" width="12.625" style="8" bestFit="1" customWidth="1"/>
    <col min="13570" max="13570" width="11.75" style="8" bestFit="1" customWidth="1"/>
    <col min="13571" max="13571" width="9.875" style="8" bestFit="1" customWidth="1"/>
    <col min="13572" max="13572" width="12.625" style="8" bestFit="1" customWidth="1"/>
    <col min="13573" max="13573" width="9.875" style="8" bestFit="1" customWidth="1"/>
    <col min="13574" max="13574" width="12.625" style="8" bestFit="1" customWidth="1"/>
    <col min="13575" max="13575" width="11.75" style="8" bestFit="1" customWidth="1"/>
    <col min="13576" max="13576" width="9.125" style="8" customWidth="1"/>
    <col min="13577" max="13577" width="11.625" style="8" customWidth="1"/>
    <col min="13578" max="13814" width="9" style="8"/>
    <col min="13815" max="13815" width="45.75" style="8" customWidth="1"/>
    <col min="13816" max="13816" width="11.75" style="8" customWidth="1"/>
    <col min="13817" max="13818" width="13" style="8" bestFit="1" customWidth="1"/>
    <col min="13819" max="13820" width="13.375" style="8" customWidth="1"/>
    <col min="13821" max="13821" width="12.875" style="8" customWidth="1"/>
    <col min="13822" max="13822" width="10.375" style="8" customWidth="1"/>
    <col min="13823" max="13823" width="12" style="8" customWidth="1"/>
    <col min="13824" max="13824" width="9.875" style="8" bestFit="1" customWidth="1"/>
    <col min="13825" max="13825" width="12.625" style="8" bestFit="1" customWidth="1"/>
    <col min="13826" max="13826" width="11.75" style="8" bestFit="1" customWidth="1"/>
    <col min="13827" max="13827" width="9.875" style="8" bestFit="1" customWidth="1"/>
    <col min="13828" max="13828" width="12.625" style="8" bestFit="1" customWidth="1"/>
    <col min="13829" max="13829" width="9.875" style="8" bestFit="1" customWidth="1"/>
    <col min="13830" max="13830" width="12.625" style="8" bestFit="1" customWidth="1"/>
    <col min="13831" max="13831" width="11.75" style="8" bestFit="1" customWidth="1"/>
    <col min="13832" max="13832" width="9.125" style="8" customWidth="1"/>
    <col min="13833" max="13833" width="11.625" style="8" customWidth="1"/>
    <col min="13834" max="14070" width="9" style="8"/>
    <col min="14071" max="14071" width="45.75" style="8" customWidth="1"/>
    <col min="14072" max="14072" width="11.75" style="8" customWidth="1"/>
    <col min="14073" max="14074" width="13" style="8" bestFit="1" customWidth="1"/>
    <col min="14075" max="14076" width="13.375" style="8" customWidth="1"/>
    <col min="14077" max="14077" width="12.875" style="8" customWidth="1"/>
    <col min="14078" max="14078" width="10.375" style="8" customWidth="1"/>
    <col min="14079" max="14079" width="12" style="8" customWidth="1"/>
    <col min="14080" max="14080" width="9.875" style="8" bestFit="1" customWidth="1"/>
    <col min="14081" max="14081" width="12.625" style="8" bestFit="1" customWidth="1"/>
    <col min="14082" max="14082" width="11.75" style="8" bestFit="1" customWidth="1"/>
    <col min="14083" max="14083" width="9.875" style="8" bestFit="1" customWidth="1"/>
    <col min="14084" max="14084" width="12.625" style="8" bestFit="1" customWidth="1"/>
    <col min="14085" max="14085" width="9.875" style="8" bestFit="1" customWidth="1"/>
    <col min="14086" max="14086" width="12.625" style="8" bestFit="1" customWidth="1"/>
    <col min="14087" max="14087" width="11.75" style="8" bestFit="1" customWidth="1"/>
    <col min="14088" max="14088" width="9.125" style="8" customWidth="1"/>
    <col min="14089" max="14089" width="11.625" style="8" customWidth="1"/>
    <col min="14090" max="14326" width="9" style="8"/>
    <col min="14327" max="14327" width="45.75" style="8" customWidth="1"/>
    <col min="14328" max="14328" width="11.75" style="8" customWidth="1"/>
    <col min="14329" max="14330" width="13" style="8" bestFit="1" customWidth="1"/>
    <col min="14331" max="14332" width="13.375" style="8" customWidth="1"/>
    <col min="14333" max="14333" width="12.875" style="8" customWidth="1"/>
    <col min="14334" max="14334" width="10.375" style="8" customWidth="1"/>
    <col min="14335" max="14335" width="12" style="8" customWidth="1"/>
    <col min="14336" max="14336" width="9.875" style="8" bestFit="1" customWidth="1"/>
    <col min="14337" max="14337" width="12.625" style="8" bestFit="1" customWidth="1"/>
    <col min="14338" max="14338" width="11.75" style="8" bestFit="1" customWidth="1"/>
    <col min="14339" max="14339" width="9.875" style="8" bestFit="1" customWidth="1"/>
    <col min="14340" max="14340" width="12.625" style="8" bestFit="1" customWidth="1"/>
    <col min="14341" max="14341" width="9.875" style="8" bestFit="1" customWidth="1"/>
    <col min="14342" max="14342" width="12.625" style="8" bestFit="1" customWidth="1"/>
    <col min="14343" max="14343" width="11.75" style="8" bestFit="1" customWidth="1"/>
    <col min="14344" max="14344" width="9.125" style="8" customWidth="1"/>
    <col min="14345" max="14345" width="11.625" style="8" customWidth="1"/>
    <col min="14346" max="14582" width="9" style="8"/>
    <col min="14583" max="14583" width="45.75" style="8" customWidth="1"/>
    <col min="14584" max="14584" width="11.75" style="8" customWidth="1"/>
    <col min="14585" max="14586" width="13" style="8" bestFit="1" customWidth="1"/>
    <col min="14587" max="14588" width="13.375" style="8" customWidth="1"/>
    <col min="14589" max="14589" width="12.875" style="8" customWidth="1"/>
    <col min="14590" max="14590" width="10.375" style="8" customWidth="1"/>
    <col min="14591" max="14591" width="12" style="8" customWidth="1"/>
    <col min="14592" max="14592" width="9.875" style="8" bestFit="1" customWidth="1"/>
    <col min="14593" max="14593" width="12.625" style="8" bestFit="1" customWidth="1"/>
    <col min="14594" max="14594" width="11.75" style="8" bestFit="1" customWidth="1"/>
    <col min="14595" max="14595" width="9.875" style="8" bestFit="1" customWidth="1"/>
    <col min="14596" max="14596" width="12.625" style="8" bestFit="1" customWidth="1"/>
    <col min="14597" max="14597" width="9.875" style="8" bestFit="1" customWidth="1"/>
    <col min="14598" max="14598" width="12.625" style="8" bestFit="1" customWidth="1"/>
    <col min="14599" max="14599" width="11.75" style="8" bestFit="1" customWidth="1"/>
    <col min="14600" max="14600" width="9.125" style="8" customWidth="1"/>
    <col min="14601" max="14601" width="11.625" style="8" customWidth="1"/>
    <col min="14602" max="14838" width="9" style="8"/>
    <col min="14839" max="14839" width="45.75" style="8" customWidth="1"/>
    <col min="14840" max="14840" width="11.75" style="8" customWidth="1"/>
    <col min="14841" max="14842" width="13" style="8" bestFit="1" customWidth="1"/>
    <col min="14843" max="14844" width="13.375" style="8" customWidth="1"/>
    <col min="14845" max="14845" width="12.875" style="8" customWidth="1"/>
    <col min="14846" max="14846" width="10.375" style="8" customWidth="1"/>
    <col min="14847" max="14847" width="12" style="8" customWidth="1"/>
    <col min="14848" max="14848" width="9.875" style="8" bestFit="1" customWidth="1"/>
    <col min="14849" max="14849" width="12.625" style="8" bestFit="1" customWidth="1"/>
    <col min="14850" max="14850" width="11.75" style="8" bestFit="1" customWidth="1"/>
    <col min="14851" max="14851" width="9.875" style="8" bestFit="1" customWidth="1"/>
    <col min="14852" max="14852" width="12.625" style="8" bestFit="1" customWidth="1"/>
    <col min="14853" max="14853" width="9.875" style="8" bestFit="1" customWidth="1"/>
    <col min="14854" max="14854" width="12.625" style="8" bestFit="1" customWidth="1"/>
    <col min="14855" max="14855" width="11.75" style="8" bestFit="1" customWidth="1"/>
    <col min="14856" max="14856" width="9.125" style="8" customWidth="1"/>
    <col min="14857" max="14857" width="11.625" style="8" customWidth="1"/>
    <col min="14858" max="15094" width="9" style="8"/>
    <col min="15095" max="15095" width="45.75" style="8" customWidth="1"/>
    <col min="15096" max="15096" width="11.75" style="8" customWidth="1"/>
    <col min="15097" max="15098" width="13" style="8" bestFit="1" customWidth="1"/>
    <col min="15099" max="15100" width="13.375" style="8" customWidth="1"/>
    <col min="15101" max="15101" width="12.875" style="8" customWidth="1"/>
    <col min="15102" max="15102" width="10.375" style="8" customWidth="1"/>
    <col min="15103" max="15103" width="12" style="8" customWidth="1"/>
    <col min="15104" max="15104" width="9.875" style="8" bestFit="1" customWidth="1"/>
    <col min="15105" max="15105" width="12.625" style="8" bestFit="1" customWidth="1"/>
    <col min="15106" max="15106" width="11.75" style="8" bestFit="1" customWidth="1"/>
    <col min="15107" max="15107" width="9.875" style="8" bestFit="1" customWidth="1"/>
    <col min="15108" max="15108" width="12.625" style="8" bestFit="1" customWidth="1"/>
    <col min="15109" max="15109" width="9.875" style="8" bestFit="1" customWidth="1"/>
    <col min="15110" max="15110" width="12.625" style="8" bestFit="1" customWidth="1"/>
    <col min="15111" max="15111" width="11.75" style="8" bestFit="1" customWidth="1"/>
    <col min="15112" max="15112" width="9.125" style="8" customWidth="1"/>
    <col min="15113" max="15113" width="11.625" style="8" customWidth="1"/>
    <col min="15114" max="15350" width="9" style="8"/>
    <col min="15351" max="15351" width="45.75" style="8" customWidth="1"/>
    <col min="15352" max="15352" width="11.75" style="8" customWidth="1"/>
    <col min="15353" max="15354" width="13" style="8" bestFit="1" customWidth="1"/>
    <col min="15355" max="15356" width="13.375" style="8" customWidth="1"/>
    <col min="15357" max="15357" width="12.875" style="8" customWidth="1"/>
    <col min="15358" max="15358" width="10.375" style="8" customWidth="1"/>
    <col min="15359" max="15359" width="12" style="8" customWidth="1"/>
    <col min="15360" max="15360" width="9.875" style="8" bestFit="1" customWidth="1"/>
    <col min="15361" max="15361" width="12.625" style="8" bestFit="1" customWidth="1"/>
    <col min="15362" max="15362" width="11.75" style="8" bestFit="1" customWidth="1"/>
    <col min="15363" max="15363" width="9.875" style="8" bestFit="1" customWidth="1"/>
    <col min="15364" max="15364" width="12.625" style="8" bestFit="1" customWidth="1"/>
    <col min="15365" max="15365" width="9.875" style="8" bestFit="1" customWidth="1"/>
    <col min="15366" max="15366" width="12.625" style="8" bestFit="1" customWidth="1"/>
    <col min="15367" max="15367" width="11.75" style="8" bestFit="1" customWidth="1"/>
    <col min="15368" max="15368" width="9.125" style="8" customWidth="1"/>
    <col min="15369" max="15369" width="11.625" style="8" customWidth="1"/>
    <col min="15370" max="15606" width="9" style="8"/>
    <col min="15607" max="15607" width="45.75" style="8" customWidth="1"/>
    <col min="15608" max="15608" width="11.75" style="8" customWidth="1"/>
    <col min="15609" max="15610" width="13" style="8" bestFit="1" customWidth="1"/>
    <col min="15611" max="15612" width="13.375" style="8" customWidth="1"/>
    <col min="15613" max="15613" width="12.875" style="8" customWidth="1"/>
    <col min="15614" max="15614" width="10.375" style="8" customWidth="1"/>
    <col min="15615" max="15615" width="12" style="8" customWidth="1"/>
    <col min="15616" max="15616" width="9.875" style="8" bestFit="1" customWidth="1"/>
    <col min="15617" max="15617" width="12.625" style="8" bestFit="1" customWidth="1"/>
    <col min="15618" max="15618" width="11.75" style="8" bestFit="1" customWidth="1"/>
    <col min="15619" max="15619" width="9.875" style="8" bestFit="1" customWidth="1"/>
    <col min="15620" max="15620" width="12.625" style="8" bestFit="1" customWidth="1"/>
    <col min="15621" max="15621" width="9.875" style="8" bestFit="1" customWidth="1"/>
    <col min="15622" max="15622" width="12.625" style="8" bestFit="1" customWidth="1"/>
    <col min="15623" max="15623" width="11.75" style="8" bestFit="1" customWidth="1"/>
    <col min="15624" max="15624" width="9.125" style="8" customWidth="1"/>
    <col min="15625" max="15625" width="11.625" style="8" customWidth="1"/>
    <col min="15626" max="15862" width="9" style="8"/>
    <col min="15863" max="15863" width="45.75" style="8" customWidth="1"/>
    <col min="15864" max="15864" width="11.75" style="8" customWidth="1"/>
    <col min="15865" max="15866" width="13" style="8" bestFit="1" customWidth="1"/>
    <col min="15867" max="15868" width="13.375" style="8" customWidth="1"/>
    <col min="15869" max="15869" width="12.875" style="8" customWidth="1"/>
    <col min="15870" max="15870" width="10.375" style="8" customWidth="1"/>
    <col min="15871" max="15871" width="12" style="8" customWidth="1"/>
    <col min="15872" max="15872" width="9.875" style="8" bestFit="1" customWidth="1"/>
    <col min="15873" max="15873" width="12.625" style="8" bestFit="1" customWidth="1"/>
    <col min="15874" max="15874" width="11.75" style="8" bestFit="1" customWidth="1"/>
    <col min="15875" max="15875" width="9.875" style="8" bestFit="1" customWidth="1"/>
    <col min="15876" max="15876" width="12.625" style="8" bestFit="1" customWidth="1"/>
    <col min="15877" max="15877" width="9.875" style="8" bestFit="1" customWidth="1"/>
    <col min="15878" max="15878" width="12.625" style="8" bestFit="1" customWidth="1"/>
    <col min="15879" max="15879" width="11.75" style="8" bestFit="1" customWidth="1"/>
    <col min="15880" max="15880" width="9.125" style="8" customWidth="1"/>
    <col min="15881" max="15881" width="11.625" style="8" customWidth="1"/>
    <col min="15882" max="16118" width="9" style="8"/>
    <col min="16119" max="16119" width="45.75" style="8" customWidth="1"/>
    <col min="16120" max="16120" width="11.75" style="8" customWidth="1"/>
    <col min="16121" max="16122" width="13" style="8" bestFit="1" customWidth="1"/>
    <col min="16123" max="16124" width="13.375" style="8" customWidth="1"/>
    <col min="16125" max="16125" width="12.875" style="8" customWidth="1"/>
    <col min="16126" max="16126" width="10.375" style="8" customWidth="1"/>
    <col min="16127" max="16127" width="12" style="8" customWidth="1"/>
    <col min="16128" max="16128" width="9.875" style="8" bestFit="1" customWidth="1"/>
    <col min="16129" max="16129" width="12.625" style="8" bestFit="1" customWidth="1"/>
    <col min="16130" max="16130" width="11.75" style="8" bestFit="1" customWidth="1"/>
    <col min="16131" max="16131" width="9.875" style="8" bestFit="1" customWidth="1"/>
    <col min="16132" max="16132" width="12.625" style="8" bestFit="1" customWidth="1"/>
    <col min="16133" max="16133" width="9.875" style="8" bestFit="1" customWidth="1"/>
    <col min="16134" max="16134" width="12.625" style="8" bestFit="1" customWidth="1"/>
    <col min="16135" max="16135" width="11.75" style="8" bestFit="1" customWidth="1"/>
    <col min="16136" max="16136" width="9.125" style="8" customWidth="1"/>
    <col min="16137" max="16137" width="11.625" style="8" customWidth="1"/>
    <col min="16138" max="16384" width="9" style="8"/>
  </cols>
  <sheetData>
    <row r="1" spans="1:240" s="3" customFormat="1" ht="23.25">
      <c r="A1" s="50" t="s">
        <v>4</v>
      </c>
      <c r="B1" s="50"/>
      <c r="C1" s="50"/>
      <c r="D1" s="50"/>
      <c r="E1" s="50"/>
      <c r="F1" s="50"/>
      <c r="G1" s="50"/>
      <c r="H1" s="50"/>
      <c r="I1" s="50"/>
      <c r="J1" s="42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</row>
    <row r="2" spans="1:240" s="3" customFormat="1" ht="23.25">
      <c r="A2" s="51" t="s">
        <v>5</v>
      </c>
      <c r="B2" s="50"/>
      <c r="C2" s="50"/>
      <c r="D2" s="50"/>
      <c r="E2" s="50"/>
      <c r="F2" s="50"/>
      <c r="G2" s="50"/>
      <c r="H2" s="50"/>
      <c r="I2" s="50"/>
      <c r="J2" s="42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</row>
    <row r="3" spans="1:240" s="4" customFormat="1" ht="18.75">
      <c r="B3" s="5"/>
      <c r="H3" s="6"/>
      <c r="I3" s="7" t="s">
        <v>6</v>
      </c>
    </row>
    <row r="4" spans="1:240" ht="26.25" customHeight="1">
      <c r="A4" s="52" t="s">
        <v>7</v>
      </c>
      <c r="B4" s="54" t="s">
        <v>8</v>
      </c>
      <c r="C4" s="54"/>
      <c r="D4" s="54"/>
      <c r="E4" s="55" t="s">
        <v>9</v>
      </c>
      <c r="F4" s="56"/>
      <c r="G4" s="57"/>
      <c r="H4" s="58" t="s">
        <v>10</v>
      </c>
      <c r="I4" s="59"/>
    </row>
    <row r="5" spans="1:240" ht="46.5" customHeight="1">
      <c r="A5" s="53"/>
      <c r="B5" s="9" t="s">
        <v>11</v>
      </c>
      <c r="C5" s="9" t="s">
        <v>12</v>
      </c>
      <c r="D5" s="10" t="s">
        <v>13</v>
      </c>
      <c r="E5" s="11" t="s">
        <v>11</v>
      </c>
      <c r="F5" s="11" t="s">
        <v>12</v>
      </c>
      <c r="G5" s="12" t="s">
        <v>13</v>
      </c>
      <c r="H5" s="13" t="s">
        <v>11</v>
      </c>
      <c r="I5" s="13" t="s">
        <v>12</v>
      </c>
    </row>
    <row r="6" spans="1:240" s="18" customFormat="1" ht="42" customHeight="1">
      <c r="A6" s="14" t="s">
        <v>14</v>
      </c>
      <c r="B6" s="15">
        <v>5875.9470000000001</v>
      </c>
      <c r="C6" s="15">
        <v>87150.006999999983</v>
      </c>
      <c r="D6" s="16">
        <f>SUM(B6:C6)</f>
        <v>93025.953999999983</v>
      </c>
      <c r="E6" s="15">
        <v>562.45299999999997</v>
      </c>
      <c r="F6" s="15">
        <v>47485.436000000002</v>
      </c>
      <c r="G6" s="16">
        <f>SUM(E6:F6)</f>
        <v>48047.889000000003</v>
      </c>
      <c r="H6" s="17">
        <f t="shared" ref="H6:I10" si="0">+E6/B6*100</f>
        <v>9.5721251399987093</v>
      </c>
      <c r="I6" s="17">
        <f t="shared" si="0"/>
        <v>54.487013408960493</v>
      </c>
    </row>
    <row r="7" spans="1:240" s="18" customFormat="1" ht="38.25" customHeight="1">
      <c r="A7" s="14" t="s">
        <v>15</v>
      </c>
      <c r="B7" s="19">
        <v>219</v>
      </c>
      <c r="C7" s="19">
        <v>5405.0249999999996</v>
      </c>
      <c r="D7" s="20">
        <f>SUM(B7:C7)</f>
        <v>5624.0249999999996</v>
      </c>
      <c r="E7" s="21">
        <v>140.226</v>
      </c>
      <c r="F7" s="21">
        <v>1414.4720000000002</v>
      </c>
      <c r="G7" s="22">
        <f>+E7+F7</f>
        <v>1554.6980000000003</v>
      </c>
      <c r="H7" s="23">
        <f t="shared" si="0"/>
        <v>64.030136986301372</v>
      </c>
      <c r="I7" s="23">
        <f t="shared" si="0"/>
        <v>26.169573683747998</v>
      </c>
    </row>
    <row r="8" spans="1:240" s="18" customFormat="1" ht="37.5" customHeight="1">
      <c r="A8" s="14" t="s">
        <v>16</v>
      </c>
      <c r="B8" s="24">
        <v>206.94</v>
      </c>
      <c r="C8" s="24">
        <v>603.59300000000007</v>
      </c>
      <c r="D8" s="16">
        <f>SUM(B8:C8)</f>
        <v>810.53300000000013</v>
      </c>
      <c r="E8" s="15">
        <v>0</v>
      </c>
      <c r="F8" s="15">
        <v>449.99900000000002</v>
      </c>
      <c r="G8" s="16">
        <f>+E8+F8</f>
        <v>449.99900000000002</v>
      </c>
      <c r="H8" s="17">
        <f t="shared" si="0"/>
        <v>0</v>
      </c>
      <c r="I8" s="17">
        <f t="shared" si="0"/>
        <v>74.553382825844565</v>
      </c>
    </row>
    <row r="9" spans="1:240" s="18" customFormat="1" ht="40.5" customHeight="1">
      <c r="A9" s="25" t="s">
        <v>17</v>
      </c>
      <c r="B9" s="26">
        <v>235.654</v>
      </c>
      <c r="C9" s="19">
        <v>21961.281999999999</v>
      </c>
      <c r="D9" s="20">
        <f>SUM(B9:C9)</f>
        <v>22196.935999999998</v>
      </c>
      <c r="E9" s="27">
        <v>3.585</v>
      </c>
      <c r="F9" s="21">
        <v>2684.0380000000005</v>
      </c>
      <c r="G9" s="22">
        <f>+E9+F9</f>
        <v>2687.6230000000005</v>
      </c>
      <c r="H9" s="23">
        <f t="shared" si="0"/>
        <v>1.5212981744421907</v>
      </c>
      <c r="I9" s="23">
        <f t="shared" si="0"/>
        <v>12.22168177613675</v>
      </c>
    </row>
    <row r="10" spans="1:240" s="18" customFormat="1" ht="31.5" customHeight="1">
      <c r="A10" s="28" t="s">
        <v>18</v>
      </c>
      <c r="B10" s="29">
        <f t="shared" ref="B10:G10" si="1">SUM(B6:B9)</f>
        <v>6537.5409999999993</v>
      </c>
      <c r="C10" s="29">
        <f t="shared" si="1"/>
        <v>115119.90699999998</v>
      </c>
      <c r="D10" s="29">
        <f t="shared" si="1"/>
        <v>121657.44799999997</v>
      </c>
      <c r="E10" s="30">
        <f t="shared" si="1"/>
        <v>706.26400000000001</v>
      </c>
      <c r="F10" s="30">
        <f t="shared" si="1"/>
        <v>52033.945000000007</v>
      </c>
      <c r="G10" s="30">
        <f t="shared" si="1"/>
        <v>52740.209000000003</v>
      </c>
      <c r="H10" s="31">
        <f t="shared" si="0"/>
        <v>10.803205670144173</v>
      </c>
      <c r="I10" s="31">
        <f t="shared" si="0"/>
        <v>45.199780260420134</v>
      </c>
    </row>
    <row r="11" spans="1:240">
      <c r="A11" s="8" t="s">
        <v>19</v>
      </c>
      <c r="B11" s="8"/>
      <c r="C11" s="32"/>
      <c r="G11" s="33"/>
    </row>
    <row r="12" spans="1:240">
      <c r="A12" s="8" t="s">
        <v>20</v>
      </c>
      <c r="C12" s="32"/>
      <c r="D12" s="32"/>
      <c r="E12" s="34"/>
      <c r="F12" s="32"/>
    </row>
    <row r="13" spans="1:240">
      <c r="A13" s="35" t="s">
        <v>21</v>
      </c>
      <c r="C13" s="32"/>
      <c r="E13" s="36"/>
      <c r="F13" s="32"/>
    </row>
    <row r="14" spans="1:240">
      <c r="C14" s="32"/>
      <c r="E14" s="36"/>
      <c r="F14" s="32"/>
    </row>
    <row r="15" spans="1:240">
      <c r="C15" s="32"/>
      <c r="E15" s="32"/>
      <c r="F15" s="32"/>
    </row>
    <row r="16" spans="1:240">
      <c r="C16" s="32"/>
      <c r="E16" s="32"/>
      <c r="F16" s="32"/>
    </row>
    <row r="17" spans="3:7">
      <c r="C17" s="32"/>
      <c r="E17" s="32"/>
      <c r="F17" s="32"/>
      <c r="G17" s="32"/>
    </row>
    <row r="18" spans="3:7">
      <c r="C18" s="32"/>
      <c r="G18" s="32"/>
    </row>
    <row r="19" spans="3:7">
      <c r="C19" s="32"/>
      <c r="G19" s="32"/>
    </row>
    <row r="20" spans="3:7">
      <c r="C20" s="32"/>
      <c r="G20" s="32"/>
    </row>
    <row r="21" spans="3:7">
      <c r="C21" s="32"/>
      <c r="G21" s="32"/>
    </row>
    <row r="22" spans="3:7">
      <c r="C22" s="32"/>
    </row>
    <row r="23" spans="3:7">
      <c r="C23" s="32"/>
    </row>
    <row r="24" spans="3:7">
      <c r="C24" s="32"/>
    </row>
    <row r="25" spans="3:7">
      <c r="C25" s="32"/>
    </row>
    <row r="26" spans="3:7">
      <c r="C26" s="32"/>
    </row>
    <row r="27" spans="3:7">
      <c r="C27" s="32"/>
    </row>
    <row r="28" spans="3:7">
      <c r="C28" s="32"/>
    </row>
    <row r="29" spans="3:7">
      <c r="C29" s="32"/>
    </row>
    <row r="30" spans="3:7">
      <c r="C30" s="32"/>
    </row>
    <row r="31" spans="3:7">
      <c r="C31" s="32"/>
    </row>
    <row r="32" spans="3:7">
      <c r="E32" s="37"/>
    </row>
    <row r="33" spans="2:6">
      <c r="E33" s="37"/>
    </row>
    <row r="34" spans="2:6" s="3" customFormat="1">
      <c r="B34" s="32"/>
      <c r="C34" s="8"/>
      <c r="D34" s="8"/>
      <c r="E34" s="37"/>
      <c r="F34" s="8"/>
    </row>
    <row r="35" spans="2:6">
      <c r="E35" s="37"/>
    </row>
    <row r="36" spans="2:6">
      <c r="E36" s="37"/>
    </row>
    <row r="37" spans="2:6" s="3" customFormat="1">
      <c r="B37" s="32"/>
      <c r="C37" s="8"/>
      <c r="D37" s="8"/>
      <c r="E37" s="37"/>
      <c r="F37" s="8"/>
    </row>
    <row r="38" spans="2:6">
      <c r="E38" s="37"/>
    </row>
    <row r="39" spans="2:6">
      <c r="E39" s="37"/>
    </row>
    <row r="40" spans="2:6">
      <c r="E40" s="37"/>
    </row>
    <row r="41" spans="2:6">
      <c r="E41" s="37"/>
    </row>
    <row r="42" spans="2:6">
      <c r="E42" s="37"/>
    </row>
  </sheetData>
  <mergeCells count="42">
    <mergeCell ref="GK2:GW2"/>
    <mergeCell ref="GX2:HJ2"/>
    <mergeCell ref="HK2:HW2"/>
    <mergeCell ref="HX2:IF2"/>
    <mergeCell ref="A4:A5"/>
    <mergeCell ref="B4:D4"/>
    <mergeCell ref="E4:G4"/>
    <mergeCell ref="H4:I4"/>
    <mergeCell ref="DK2:DW2"/>
    <mergeCell ref="DX2:EJ2"/>
    <mergeCell ref="EK2:EW2"/>
    <mergeCell ref="EX2:FJ2"/>
    <mergeCell ref="FK2:FW2"/>
    <mergeCell ref="FX2:GJ2"/>
    <mergeCell ref="HX1:IF1"/>
    <mergeCell ref="A2:I2"/>
    <mergeCell ref="K2:W2"/>
    <mergeCell ref="X2:AJ2"/>
    <mergeCell ref="AK2:AW2"/>
    <mergeCell ref="AX2:BJ2"/>
    <mergeCell ref="BK2:BW2"/>
    <mergeCell ref="BX2:CJ2"/>
    <mergeCell ref="CK2:CW2"/>
    <mergeCell ref="CX2:DJ2"/>
    <mergeCell ref="EX1:FJ1"/>
    <mergeCell ref="FK1:FW1"/>
    <mergeCell ref="FX1:GJ1"/>
    <mergeCell ref="GK1:GW1"/>
    <mergeCell ref="GX1:HJ1"/>
    <mergeCell ref="HK1:HW1"/>
    <mergeCell ref="EK1:EW1"/>
    <mergeCell ref="A1:I1"/>
    <mergeCell ref="K1:W1"/>
    <mergeCell ref="X1:AJ1"/>
    <mergeCell ref="AK1:AW1"/>
    <mergeCell ref="AX1:BJ1"/>
    <mergeCell ref="BK1:BW1"/>
    <mergeCell ref="BX1:CJ1"/>
    <mergeCell ref="CK1:CW1"/>
    <mergeCell ref="CX1:DJ1"/>
    <mergeCell ref="DK1:DW1"/>
    <mergeCell ref="DX1:EJ1"/>
  </mergeCells>
  <printOptions horizontalCentered="1"/>
  <pageMargins left="0" right="0" top="1.1023622047244095" bottom="0.74803149606299213" header="0.31496062992125984" footer="0.31496062992125984"/>
  <pageSetup paperSize="9"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2747F-B635-480C-B05A-8D9C1AD36A18}">
  <dimension ref="A1:F16"/>
  <sheetViews>
    <sheetView tabSelected="1" view="pageBreakPreview" zoomScale="90" zoomScaleNormal="100" zoomScaleSheetLayoutView="90" workbookViewId="0">
      <selection activeCell="J7" sqref="J7"/>
    </sheetView>
  </sheetViews>
  <sheetFormatPr defaultRowHeight="14.25"/>
  <cols>
    <col min="1" max="1" width="30.5" style="38" customWidth="1"/>
    <col min="2" max="2" width="13.25" style="38" customWidth="1"/>
    <col min="3" max="3" width="12.125" style="38" customWidth="1"/>
    <col min="4" max="4" width="12.5" style="38" customWidth="1"/>
    <col min="5" max="5" width="9.75" style="38" customWidth="1"/>
    <col min="6" max="6" width="9" style="38"/>
  </cols>
  <sheetData>
    <row r="1" spans="1:5" ht="26.25">
      <c r="A1" s="60" t="s">
        <v>22</v>
      </c>
      <c r="B1" s="60"/>
      <c r="C1" s="60"/>
      <c r="D1" s="60"/>
    </row>
    <row r="2" spans="1:5" ht="45" customHeight="1">
      <c r="A2" s="66" t="s">
        <v>23</v>
      </c>
      <c r="B2" s="66"/>
      <c r="C2" s="66"/>
      <c r="D2" s="66"/>
      <c r="E2" s="66"/>
    </row>
    <row r="3" spans="1:5" ht="21">
      <c r="A3" s="39" t="s">
        <v>24</v>
      </c>
    </row>
    <row r="4" spans="1:5" ht="45.75" customHeight="1">
      <c r="A4" s="66" t="s">
        <v>25</v>
      </c>
      <c r="B4" s="66"/>
      <c r="C4" s="66"/>
      <c r="D4" s="66"/>
      <c r="E4" s="66"/>
    </row>
    <row r="5" spans="1:5" ht="20.25" thickBot="1">
      <c r="A5" s="67" t="s">
        <v>26</v>
      </c>
      <c r="B5" s="67"/>
      <c r="C5" s="67"/>
      <c r="D5" s="67"/>
      <c r="E5" s="67"/>
    </row>
    <row r="6" spans="1:5" ht="21.75" thickBot="1">
      <c r="A6" s="61" t="s">
        <v>27</v>
      </c>
      <c r="B6" s="61" t="s">
        <v>28</v>
      </c>
      <c r="C6" s="63" t="s">
        <v>29</v>
      </c>
      <c r="D6" s="64"/>
      <c r="E6" s="65"/>
    </row>
    <row r="7" spans="1:5" ht="21.75" thickBot="1">
      <c r="A7" s="62"/>
      <c r="B7" s="62"/>
      <c r="C7" s="43" t="s">
        <v>30</v>
      </c>
      <c r="D7" s="43" t="s">
        <v>31</v>
      </c>
      <c r="E7" s="43" t="s">
        <v>10</v>
      </c>
    </row>
    <row r="8" spans="1:5" ht="21.75" thickBot="1">
      <c r="A8" s="44" t="s">
        <v>32</v>
      </c>
      <c r="B8" s="48">
        <v>7398.1660000000002</v>
      </c>
      <c r="C8" s="48">
        <v>1038.319</v>
      </c>
      <c r="D8" s="48">
        <v>1166.2159999999999</v>
      </c>
      <c r="E8" s="41">
        <v>112.32</v>
      </c>
    </row>
    <row r="9" spans="1:5" ht="21.75" thickBot="1">
      <c r="A9" s="44" t="s">
        <v>33</v>
      </c>
      <c r="B9" s="48">
        <v>12070.724</v>
      </c>
      <c r="C9" s="48">
        <v>1187.133</v>
      </c>
      <c r="D9" s="48">
        <v>1763.269</v>
      </c>
      <c r="E9" s="41">
        <v>148.53</v>
      </c>
    </row>
    <row r="10" spans="1:5" ht="21.75" thickBot="1">
      <c r="A10" s="45" t="s">
        <v>34</v>
      </c>
      <c r="B10" s="48">
        <v>1227.598</v>
      </c>
      <c r="C10" s="48">
        <v>60.398000000000003</v>
      </c>
      <c r="D10" s="48">
        <v>56.427</v>
      </c>
      <c r="E10" s="41">
        <v>93.43</v>
      </c>
    </row>
    <row r="11" spans="1:5" ht="21.75" thickBot="1">
      <c r="A11" s="44" t="s">
        <v>35</v>
      </c>
      <c r="B11" s="48">
        <v>10843.126</v>
      </c>
      <c r="C11" s="48">
        <v>1126.7349999999999</v>
      </c>
      <c r="D11" s="48">
        <v>1706.8420000000001</v>
      </c>
      <c r="E11" s="41">
        <v>151.49</v>
      </c>
    </row>
    <row r="12" spans="1:5" ht="21.75" thickBot="1">
      <c r="A12" s="44" t="s">
        <v>36</v>
      </c>
      <c r="B12" s="48">
        <v>27.835999999999999</v>
      </c>
      <c r="C12" s="48">
        <v>3.3570000000000002</v>
      </c>
      <c r="D12" s="48">
        <v>4.8449999999999998</v>
      </c>
      <c r="E12" s="41">
        <v>144.33000000000001</v>
      </c>
    </row>
    <row r="13" spans="1:5" ht="21.75" thickBot="1">
      <c r="A13" s="46" t="s">
        <v>13</v>
      </c>
      <c r="B13" s="49">
        <v>19496.725999999999</v>
      </c>
      <c r="C13" s="49">
        <v>2228.8090000000002</v>
      </c>
      <c r="D13" s="49">
        <v>2934.33</v>
      </c>
      <c r="E13" s="47">
        <v>131.65</v>
      </c>
    </row>
    <row r="14" spans="1:5" ht="21">
      <c r="A14" s="39"/>
    </row>
    <row r="15" spans="1:5" ht="21">
      <c r="A15" s="39" t="s">
        <v>37</v>
      </c>
    </row>
    <row r="16" spans="1:5" ht="21">
      <c r="A16" s="40" t="s">
        <v>38</v>
      </c>
    </row>
  </sheetData>
  <mergeCells count="7">
    <mergeCell ref="A1:D1"/>
    <mergeCell ref="A6:A7"/>
    <mergeCell ref="B6:B7"/>
    <mergeCell ref="C6:E6"/>
    <mergeCell ref="A2:E2"/>
    <mergeCell ref="A4:E4"/>
    <mergeCell ref="A5:E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e07__x0e1a__x0e1b__x0e23__x0e30__x0e21__x0e32__x0e13_ xmlns="f3d5146a-344e-4c0f-8ea6-88ca58adc95a" xsi:nil="true"/>
    <TaxCatchAll xmlns="e7be83ba-3df6-46ff-8995-01c42886b5e8" xsi:nil="true"/>
    <lcf76f155ced4ddcb4097134ff3c332f xmlns="f3d5146a-344e-4c0f-8ea6-88ca58adc95a">
      <Terms xmlns="http://schemas.microsoft.com/office/infopath/2007/PartnerControls"/>
    </lcf76f155ced4ddcb4097134ff3c332f>
    <_x0e27__x0e34__x0e18__x0e35__x0e08__x0e31__x0e14__x0e2b__x0e32_ xmlns="f3d5146a-344e-4c0f-8ea6-88ca58adc95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BD6ACAEA7C349244B0545CC8B4EE7612" ma:contentTypeVersion="20" ma:contentTypeDescription="สร้างเอกสารใหม่" ma:contentTypeScope="" ma:versionID="6a6e8fe572fb4a0f444111789b947751">
  <xsd:schema xmlns:xsd="http://www.w3.org/2001/XMLSchema" xmlns:xs="http://www.w3.org/2001/XMLSchema" xmlns:p="http://schemas.microsoft.com/office/2006/metadata/properties" xmlns:ns2="f3d5146a-344e-4c0f-8ea6-88ca58adc95a" xmlns:ns3="e7be83ba-3df6-46ff-8995-01c42886b5e8" targetNamespace="http://schemas.microsoft.com/office/2006/metadata/properties" ma:root="true" ma:fieldsID="3a9e090d14b084f5b430edaf40b8040e" ns2:_="" ns3:_="">
    <xsd:import namespace="f3d5146a-344e-4c0f-8ea6-88ca58adc95a"/>
    <xsd:import namespace="e7be83ba-3df6-46ff-8995-01c42886b5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x0e07__x0e1a__x0e1b__x0e23__x0e30__x0e21__x0e32__x0e13_" minOccurs="0"/>
                <xsd:element ref="ns2:_x0e27__x0e34__x0e18__x0e35__x0e08__x0e31__x0e14__x0e2b__x0e32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d5146a-344e-4c0f-8ea6-88ca58adc9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แท็กรูป" ma:readOnly="false" ma:fieldId="{5cf76f15-5ced-4ddc-b409-7134ff3c332f}" ma:taxonomyMulti="true" ma:sspId="d7618eeb-445b-4699-b850-b1f60ab18f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x0e07__x0e1a__x0e1b__x0e23__x0e30__x0e21__x0e32__x0e13_" ma:index="25" nillable="true" ma:displayName="งบประมาณ" ma:decimals="2" ma:description="งบประมาณไม่รวม VAT หน่วยล้านบาท" ma:format="Dropdown" ma:internalName="_x0e07__x0e1a__x0e1b__x0e23__x0e30__x0e21__x0e32__x0e13_" ma:percentage="FALSE">
      <xsd:simpleType>
        <xsd:restriction base="dms:Number"/>
      </xsd:simpleType>
    </xsd:element>
    <xsd:element name="_x0e27__x0e34__x0e18__x0e35__x0e08__x0e31__x0e14__x0e2b__x0e32_" ma:index="26" nillable="true" ma:displayName="วิธีจัดหา" ma:format="Dropdown" ma:internalName="_x0e27__x0e34__x0e18__x0e35__x0e08__x0e31__x0e14__x0e2b__x0e32_">
      <xsd:simpleType>
        <xsd:restriction base="dms:Choice">
          <xsd:enumeration value="เชิญชวนทั่วไป"/>
          <xsd:enumeration value="คัดเลือก"/>
          <xsd:enumeration value="เฉพาะเจาะจง"/>
        </xsd:restriction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be83ba-3df6-46ff-8995-01c42886b5e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cd6f731-2392-4789-8a40-6fe00783a524}" ma:internalName="TaxCatchAll" ma:showField="CatchAllData" ma:web="e7be83ba-3df6-46ff-8995-01c42886b5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4FA4CB-70EB-4FDB-81AC-1A080D35F1C8}"/>
</file>

<file path=customXml/itemProps2.xml><?xml version="1.0" encoding="utf-8"?>
<ds:datastoreItem xmlns:ds="http://schemas.openxmlformats.org/officeDocument/2006/customXml" ds:itemID="{426048D8-2CAF-4560-AF5D-A6FA4B9D7AAB}"/>
</file>

<file path=customXml/itemProps3.xml><?xml version="1.0" encoding="utf-8"?>
<ds:datastoreItem xmlns:ds="http://schemas.openxmlformats.org/officeDocument/2006/customXml" ds:itemID="{8E43D5B9-602F-4CFE-B029-CEACFAADD2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นริศรา ใหลสกุล</dc:creator>
  <cp:keywords/>
  <dc:description/>
  <cp:lastModifiedBy>RADJHAGRIT THONGWAT</cp:lastModifiedBy>
  <cp:revision/>
  <dcterms:created xsi:type="dcterms:W3CDTF">2025-05-21T06:08:53Z</dcterms:created>
  <dcterms:modified xsi:type="dcterms:W3CDTF">2025-05-27T10:51:47Z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0x010100BD6ACAEA7C349244B0545CC8B4EE7612</vt:lpwstr>
  </property>
  <property fmtid="{D5CDD505-2E9C-101B-9397-08002B2CF9AE}" pid="3" name="MediaServiceImageTags">
    <vt:lpwstr/>
  </property>
</Properties>
</file>